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psdsor"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package/2006/relationships/digital-signature/origin" Target="/package/services/digital-signature/origin.psdsor" Id="R85c6e7c861454d4c" /></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32" windowWidth="19416" windowHeight="9792"/>
  </bookViews>
  <sheets>
    <sheet name="2" sheetId="1" r:id="rId1"/>
  </sheets>
  <definedNames>
    <definedName name="____a1" hidden="1">{"'Sheet1'!$L$16"}</definedName>
    <definedName name="____B1" hidden="1">{"'Sheet1'!$L$16"}</definedName>
    <definedName name="____ban2" hidden="1">{"'Sheet1'!$L$16"}</definedName>
    <definedName name="____h1" hidden="1">{"'Sheet1'!$L$16"}</definedName>
    <definedName name="____hu1" hidden="1">{"'Sheet1'!$L$16"}</definedName>
    <definedName name="____hu2" hidden="1">{"'Sheet1'!$L$16"}</definedName>
    <definedName name="____hu5" hidden="1">{"'Sheet1'!$L$16"}</definedName>
    <definedName name="____hu6" hidden="1">{"'Sheet1'!$L$16"}</definedName>
    <definedName name="____M36" hidden="1">{"'Sheet1'!$L$16"}</definedName>
    <definedName name="____NSO2" hidden="1">{"'Sheet1'!$L$16"}</definedName>
    <definedName name="____PA3" hidden="1">{"'Sheet1'!$L$16"}</definedName>
    <definedName name="____Pl2" hidden="1">{"'Sheet1'!$L$16"}</definedName>
    <definedName name="____Tru21" hidden="1">{"'Sheet1'!$L$16"}</definedName>
    <definedName name="___a1" hidden="1">{"'Sheet1'!$L$16"}</definedName>
    <definedName name="___B1" hidden="1">{"'Sheet1'!$L$16"}</definedName>
    <definedName name="___ban2" hidden="1">{"'Sheet1'!$L$16"}</definedName>
    <definedName name="___h1" hidden="1">{"'Sheet1'!$L$16"}</definedName>
    <definedName name="___hu1" hidden="1">{"'Sheet1'!$L$16"}</definedName>
    <definedName name="___hu2" hidden="1">{"'Sheet1'!$L$16"}</definedName>
    <definedName name="___hu5" hidden="1">{"'Sheet1'!$L$16"}</definedName>
    <definedName name="___hu6" hidden="1">{"'Sheet1'!$L$16"}</definedName>
    <definedName name="___M36" hidden="1">{"'Sheet1'!$L$16"}</definedName>
    <definedName name="___NSO2" hidden="1">{"'Sheet1'!$L$16"}</definedName>
    <definedName name="___PA3" hidden="1">{"'Sheet1'!$L$16"}</definedName>
    <definedName name="___Pl2" hidden="1">{"'Sheet1'!$L$16"}</definedName>
    <definedName name="___PL3" hidden="1">#REF!</definedName>
    <definedName name="___Tru21" hidden="1">{"'Sheet1'!$L$16"}</definedName>
    <definedName name="__a1" hidden="1">{"'Sheet1'!$L$16"}</definedName>
    <definedName name="__B1" hidden="1">{"'Sheet1'!$L$16"}</definedName>
    <definedName name="__ban2" hidden="1">{"'Sheet1'!$L$16"}</definedName>
    <definedName name="__h1" hidden="1">{"'Sheet1'!$L$16"}</definedName>
    <definedName name="__hu1" hidden="1">{"'Sheet1'!$L$16"}</definedName>
    <definedName name="__hu2" hidden="1">{"'Sheet1'!$L$16"}</definedName>
    <definedName name="__hu5" hidden="1">{"'Sheet1'!$L$16"}</definedName>
    <definedName name="__hu6" hidden="1">{"'Sheet1'!$L$16"}</definedName>
    <definedName name="__M36" hidden="1">{"'Sheet1'!$L$16"}</definedName>
    <definedName name="__NSO2" hidden="1">{"'Sheet1'!$L$16"}</definedName>
    <definedName name="__PA3" hidden="1">{"'Sheet1'!$L$16"}</definedName>
    <definedName name="__Pl2" hidden="1">{"'Sheet1'!$L$16"}</definedName>
    <definedName name="__Tru21" hidden="1">{"'Sheet1'!$L$16"}</definedName>
    <definedName name="__vl2" hidden="1">{"'Sheet1'!$L$16"}</definedName>
    <definedName name="_a1" hidden="1">{"'Sheet1'!$L$16"}</definedName>
    <definedName name="_a129"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B1" hidden="1">{"'Sheet1'!$L$16"}</definedName>
    <definedName name="_ban2" hidden="1">{"'Sheet1'!$L$16"}</definedName>
    <definedName name="_Fill" hidden="1">#REF!</definedName>
    <definedName name="_xlnm._FilterDatabase" hidden="1">#REF!</definedName>
    <definedName name="_h1" hidden="1">{"'Sheet1'!$L$16"}</definedName>
    <definedName name="_hu1" hidden="1">{"'Sheet1'!$L$16"}</definedName>
    <definedName name="_hu2" hidden="1">{"'Sheet1'!$L$16"}</definedName>
    <definedName name="_hu5" hidden="1">{"'Sheet1'!$L$16"}</definedName>
    <definedName name="_hu6" hidden="1">{"'Sheet1'!$L$16"}</definedName>
    <definedName name="_Key1" hidden="1">#REF!</definedName>
    <definedName name="_Key2" hidden="1">#REF!</definedName>
    <definedName name="_km03" hidden="1">{"'Sheet1'!$L$16"}</definedName>
    <definedName name="_M36" hidden="1">{"'Sheet1'!$L$16"}</definedName>
    <definedName name="_NSO2" hidden="1">{"'Sheet1'!$L$16"}</definedName>
    <definedName name="_Order1" hidden="1">255</definedName>
    <definedName name="_Order2" hidden="1">255</definedName>
    <definedName name="_PA3" hidden="1">{"'Sheet1'!$L$16"}</definedName>
    <definedName name="_Pl2" hidden="1">{"'Sheet1'!$L$16"}</definedName>
    <definedName name="_PL3" hidden="1">#REF!</definedName>
    <definedName name="_Sort" hidden="1">#REF!</definedName>
    <definedName name="_Tru21" hidden="1">{"'Sheet1'!$L$16"}</definedName>
    <definedName name="_vl2" hidden="1">{"'Sheet1'!$L$16"}</definedName>
    <definedName name="a" hidden="1">{"'Sheet1'!$L$16"}</definedName>
    <definedName name="anscount" hidden="1">3</definedName>
    <definedName name="ATGT" hidden="1">{"'Sheet1'!$L$16"}</definedName>
    <definedName name="chitietbgiang2" hidden="1">{"'Sheet1'!$L$16"}</definedName>
    <definedName name="CoCauN" hidden="1">{"'Sheet1'!$L$16"}</definedName>
    <definedName name="Code" hidden="1">#REF!</definedName>
    <definedName name="CP" hidden="1">#REF!</definedName>
    <definedName name="CTCT1" hidden="1">{"'Sheet1'!$L$16"}</definedName>
    <definedName name="data1" hidden="1">#REF!</definedName>
    <definedName name="data2" hidden="1">#REF!</definedName>
    <definedName name="data3" hidden="1">#REF!</definedName>
    <definedName name="Discount" hidden="1">#REF!</definedName>
    <definedName name="display_area_2" hidden="1">#REF!</definedName>
    <definedName name="drf" hidden="1">#REF!</definedName>
    <definedName name="dsh" hidden="1">#REF!</definedName>
    <definedName name="FCode" hidden="1">#REF!</definedName>
    <definedName name="fff" hidden="1">{"'Sheet1'!$L$16"}</definedName>
    <definedName name="g" hidden="1">{"'Sheet1'!$L$16"}</definedName>
    <definedName name="HiddenRows" hidden="1">#REF!</definedName>
    <definedName name="htlm"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 hidden="1">{"'Sheet1'!$L$16"}</definedName>
    <definedName name="HUU" hidden="1">{"'Sheet1'!$L$16"}</definedName>
    <definedName name="huy" hidden="1">{"'Sheet1'!$L$16"}</definedName>
    <definedName name="khongtruotgia" hidden="1">{"'Sheet1'!$L$16"}</definedName>
    <definedName name="ksbn" hidden="1">{"'Sheet1'!$L$16"}</definedName>
    <definedName name="kshn" hidden="1">{"'Sheet1'!$L$16"}</definedName>
    <definedName name="ksls" hidden="1">{"'Sheet1'!$L$16"}</definedName>
    <definedName name="langson" hidden="1">{"'Sheet1'!$L$16"}</definedName>
    <definedName name="lk" hidden="1">#REF!</definedName>
    <definedName name="m" hidden="1">{"'Sheet1'!$L$16"}</definedName>
    <definedName name="mo" hidden="1">{"'Sheet1'!$L$16"}</definedName>
    <definedName name="moi" hidden="1">{"'Sheet1'!$L$16"}</definedName>
    <definedName name="OrderTable" hidden="1">#REF!</definedName>
    <definedName name="PAIII_" hidden="1">{"'Sheet1'!$L$16"}</definedName>
    <definedName name="PMS" hidden="1">{"'Sheet1'!$L$16"}</definedName>
    <definedName name="_xlnm.Print_Area" localSheetId="0">'2'!$A$1:$Q$19</definedName>
    <definedName name="ProdForm" hidden="1">#REF!</definedName>
    <definedName name="Product" hidden="1">#REF!</definedName>
    <definedName name="RCArea" hidden="1">#REF!</definedName>
    <definedName name="SpecialPrice" hidden="1">#REF!</definedName>
    <definedName name="tbl_ProdInfo" hidden="1">#REF!</definedName>
    <definedName name="tha" hidden="1">{"'Sheet1'!$L$16"}</definedName>
    <definedName name="ttttt" hidden="1">{"'Sheet1'!$L$16"}</definedName>
    <definedName name="TTTTTTTTT" hidden="1">{"'Sheet1'!$L$16"}</definedName>
    <definedName name="ttttttttttt" hidden="1">{"'Sheet1'!$L$16"}</definedName>
    <definedName name="tuyennhanh" hidden="1">{"'Sheet1'!$L$16"}</definedName>
    <definedName name="u" hidden="1">{"'Sheet1'!$L$16"}</definedName>
    <definedName name="ư" hidden="1">{"'Sheet1'!$L$16"}</definedName>
    <definedName name="v" hidden="1">{"'Sheet1'!$L$16"}</definedName>
    <definedName name="vcbo1" hidden="1">{"'Sheet1'!$L$16"}</definedName>
    <definedName name="vcoto" hidden="1">{"'Sheet1'!$L$16"}</definedName>
    <definedName name="Viet" hidden="1">{"'Sheet1'!$L$16"}</definedName>
    <definedName name="wrn.aaa." hidden="1">{#N/A,#N/A,FALSE,"Sheet1";#N/A,#N/A,FALSE,"Sheet1";#N/A,#N/A,FALSE,"Sheet1"}</definedName>
    <definedName name="wrn.chi._.tiÆt." hidden="1">{#N/A,#N/A,FALSE,"Chi tiÆt"}</definedName>
    <definedName name="wrn.cong." hidden="1">{#N/A,#N/A,FALSE,"Sheet1"}</definedName>
    <definedName name="wrn.Report." hidden="1">{"Offgrid",#N/A,FALSE,"OFFGRID";"Region",#N/A,FALSE,"REGION";"Offgrid -2",#N/A,FALSE,"OFFGRID";"WTP",#N/A,FALSE,"WTP";"WTP -2",#N/A,FALSE,"WTP";"Project",#N/A,FALSE,"PROJECT";"Summary -2",#N/A,FALSE,"SUMMARY"}</definedName>
    <definedName name="wrn.vd." hidden="1">{#N/A,#N/A,TRUE,"BT M200 da 10x20"}</definedName>
    <definedName name="wrnf.report" hidden="1">{"Offgrid",#N/A,FALSE,"OFFGRID";"Region",#N/A,FALSE,"REGION";"Offgrid -2",#N/A,FALSE,"OFFGRID";"WTP",#N/A,FALSE,"WTP";"WTP -2",#N/A,FALSE,"WTP";"Project",#N/A,FALSE,"PROJECT";"Summary -2",#N/A,FALSE,"SUMMARY"}</definedName>
    <definedName name="xls" hidden="1">{"'Sheet1'!$L$16"}</definedName>
    <definedName name="xlttbninh" hidden="1">{"'Sheet1'!$L$16"}</definedName>
  </definedNames>
  <calcPr calcId="144525" refMode="R1C1" iterateCount="0" calcOnSave="0" concurrentCalc="0"/>
</workbook>
</file>

<file path=xl/calcChain.xml><?xml version="1.0" encoding="utf-8"?>
<calcChain xmlns="http://schemas.openxmlformats.org/spreadsheetml/2006/main">
  <c r="P18" i="1" l="1"/>
  <c r="O17" i="1"/>
  <c r="O16" i="1"/>
  <c r="N17" i="1"/>
  <c r="N16" i="1"/>
  <c r="M17" i="1"/>
  <c r="M16" i="1"/>
  <c r="L17" i="1"/>
  <c r="L16" i="1"/>
  <c r="K17" i="1"/>
  <c r="K16" i="1"/>
  <c r="J17" i="1"/>
  <c r="J16" i="1"/>
  <c r="I17" i="1"/>
  <c r="I16" i="1"/>
  <c r="H17" i="1"/>
  <c r="H16" i="1"/>
  <c r="G17" i="1"/>
  <c r="G16" i="1"/>
  <c r="G12" i="1"/>
  <c r="P15" i="1"/>
  <c r="P14" i="1"/>
  <c r="P13" i="1"/>
  <c r="O14" i="1"/>
  <c r="O13" i="1"/>
  <c r="N14" i="1"/>
  <c r="N13" i="1"/>
  <c r="M14" i="1"/>
  <c r="M13" i="1"/>
  <c r="L14" i="1"/>
  <c r="L13" i="1"/>
  <c r="K14" i="1"/>
  <c r="K13" i="1"/>
  <c r="J14" i="1"/>
  <c r="J13" i="1"/>
  <c r="I14" i="1"/>
  <c r="I13" i="1"/>
  <c r="H14" i="1"/>
  <c r="H13" i="1"/>
  <c r="G14" i="1"/>
  <c r="G13" i="1"/>
  <c r="L12" i="1"/>
  <c r="N12" i="1"/>
  <c r="M12" i="1"/>
  <c r="K12" i="1"/>
  <c r="I12" i="1"/>
  <c r="J12" i="1"/>
  <c r="O12" i="1"/>
  <c r="H12" i="1"/>
  <c r="P17" i="1"/>
  <c r="P16" i="1"/>
  <c r="P12" i="1"/>
</calcChain>
</file>

<file path=xl/sharedStrings.xml><?xml version="1.0" encoding="utf-8"?>
<sst xmlns="http://schemas.openxmlformats.org/spreadsheetml/2006/main" count="51" uniqueCount="47">
  <si>
    <t>Đơn vị: Triệu đồng</t>
  </si>
  <si>
    <t>STT</t>
  </si>
  <si>
    <t>Danh mục dự án</t>
  </si>
  <si>
    <t>Mã dự án</t>
  </si>
  <si>
    <t>Địa điểm xây dựng</t>
  </si>
  <si>
    <t>Nhà tài trợ</t>
  </si>
  <si>
    <t>Quyết định đầu tư</t>
  </si>
  <si>
    <t>Kế hoạch vốn ODA do NSTW cấp phát năm 2024</t>
  </si>
  <si>
    <t>Kế hoạch điều chỉnh</t>
  </si>
  <si>
    <t>Tăng/Giảm
(+)/(-)</t>
  </si>
  <si>
    <t>Ghi chú</t>
  </si>
  <si>
    <t xml:space="preserve">Số quyết định </t>
  </si>
  <si>
    <t xml:space="preserve">TMĐT </t>
  </si>
  <si>
    <t>Tổng số</t>
  </si>
  <si>
    <t>Tổng số (tất cả các nguồn vốn)</t>
  </si>
  <si>
    <t xml:space="preserve">Trong đó: </t>
  </si>
  <si>
    <t>Vốn đối ứng</t>
  </si>
  <si>
    <t>Vốn nước ngoài (theo Hiệp định)</t>
  </si>
  <si>
    <t>Trong đó: vốn NSTW</t>
  </si>
  <si>
    <t>Tính bằng nguyên tệ</t>
  </si>
  <si>
    <t>Quy đổi ra tiền Việt</t>
  </si>
  <si>
    <t>Trong đó:</t>
  </si>
  <si>
    <t>Đưa vào cân đối NSTW</t>
  </si>
  <si>
    <t>Vay lại</t>
  </si>
  <si>
    <t>TỔNG SỐ</t>
  </si>
  <si>
    <t>I</t>
  </si>
  <si>
    <t>Điều chình giảm</t>
  </si>
  <si>
    <t>a</t>
  </si>
  <si>
    <t>Lĩnh vực Công trình công cộng tại các đô thị</t>
  </si>
  <si>
    <t>1</t>
  </si>
  <si>
    <t>Phát triển đô thị và tăng cường khả năng thích ứng biến đổi khí hậu thành phố Vĩnh Long, tỉnh Vĩnh Long</t>
  </si>
  <si>
    <t>Thành phố Vĩnh Long</t>
  </si>
  <si>
    <t>WB</t>
  </si>
  <si>
    <t>3306/QĐ-UBND ngày 09/12/2020;
2304/QĐ-UBND ngày 09/11/2022</t>
  </si>
  <si>
    <t>146,4 triệu USD</t>
  </si>
  <si>
    <t>Dự án đang cấu trúc lại quy mô dự án (giảm quy mô đối với các hạng mục sử dụng vốn vay)</t>
  </si>
  <si>
    <t>II</t>
  </si>
  <si>
    <t>Điều chình tăng</t>
  </si>
  <si>
    <t>Lĩnh vực Y tế</t>
  </si>
  <si>
    <t>Đầu tư trang thiết bị Bệnh viện đa khoa tỉnh Vĩnh Long sử dụng vốn vay ODA của Chính phủ Áo</t>
  </si>
  <si>
    <t>Chính phủ Áo</t>
  </si>
  <si>
    <t xml:space="preserve">1773/QĐ-UBND ngày 10/8/2017;
3595/QĐ-UBND ngày 31/12/2020;
1471/QĐ-UBND ngày 23/6/2023;
891/QĐ-UBND ngày 09/5/2024 </t>
  </si>
  <si>
    <t>12 triệu EUR</t>
  </si>
  <si>
    <t>Do tỷ giá EUR từng đợt thanh toán tăng so với dự toán được tính toán khi phê duyệt dự án nên sau khi giải ngân hết kế hoạch vốn trung hạn và năm 2024, dự án vẫn còn thiếu vốn so với nhu cầu thực tế (do tăng tỷ giá đồng EUR so với đồng Việt Nam). Do đó, dự án cần bổ sung vốn để thực hiện thanh toán, quyết toán dự án hoàn thành, đóng dự án và kết thúc hiệp định tài trợ theo quy định</t>
  </si>
  <si>
    <t>Phụ lục</t>
  </si>
  <si>
    <t>KẾ HOẠCH ĐIỀU CHỈNH, BỔ SUNG VỐN ODA DO NGÂN SÁCH TRUNG ƯƠNG CẤP PHÁT NĂM 2024</t>
  </si>
  <si>
    <t>(Kèm theo Quyết định số: 2746/QĐ-UBND ngày 31/12/2024 của UBND tỉnh)</t>
  </si>
</sst>
</file>

<file path=xl/styles.xml><?xml version="1.0" encoding="utf-8"?>
<styleSheet xmlns="http://schemas.openxmlformats.org/spreadsheetml/2006/main" xmlns:mc="http://schemas.openxmlformats.org/markup-compatibility/2006" xmlns:x14ac="http://schemas.microsoft.com/office/spreadsheetml/2009/9/ac" mc:Ignorable="x14ac">
  <numFmts count="77">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 _₫_-;\-* #,##0\ _₫_-;_-* &quot;-&quot;\ _₫_-;_-@_-"/>
    <numFmt numFmtId="165" formatCode="_-* #,##0.00\ _₫_-;\-* #,##0.00\ _₫_-;_-* &quot;-&quot;??\ _₫_-;_-@_-"/>
    <numFmt numFmtId="166" formatCode="_-* #,##0_-;\-* #,##0_-;_-* &quot;-&quot;_-;_-@_-"/>
    <numFmt numFmtId="167" formatCode="#,##0_ ;\-#,##0\ "/>
    <numFmt numFmtId="168" formatCode="_-&quot;$&quot;* #,##0_-;\-&quot;$&quot;* #,##0_-;_-&quot;$&quot;* &quot;-&quot;_-;_-@_-"/>
    <numFmt numFmtId="169" formatCode="_(* #,##0_);_(* \(#,##0\);_(* &quot;-&quot;??_);_(@_)"/>
    <numFmt numFmtId="170" formatCode="&quot;.&quot;###&quot;,&quot;0&quot;.&quot;00_);\(&quot;.&quot;###&quot;,&quot;0&quot;.&quot;00\)"/>
    <numFmt numFmtId="171" formatCode="_-* ###&quot;,&quot;0&quot;.&quot;00\ _$_-;\-* ###&quot;,&quot;0&quot;.&quot;00\ _$_-;_-* &quot;-&quot;??\ _$_-;_-@_-"/>
    <numFmt numFmtId="172" formatCode="&quot;\&quot;#,##0;[Red]&quot;\&quot;&quot;\&quot;\-#,##0"/>
    <numFmt numFmtId="173" formatCode="&quot;\&quot;#,##0.00;[Red]&quot;\&quot;&quot;\&quot;&quot;\&quot;&quot;\&quot;&quot;\&quot;&quot;\&quot;\-#,##0.00"/>
    <numFmt numFmtId="174" formatCode="_-* #,##0_$_-;\-* #,##0_$_-;_-* &quot;-&quot;_$_-;_-@_-"/>
    <numFmt numFmtId="175" formatCode="_-* #,##0\ _®_-;\-* #,##0\ _®_-;_-* &quot;-&quot;\ _®_-;_-@_-"/>
    <numFmt numFmtId="176" formatCode="_-* #,##0.00_-;\-* #,##0.00_-;_-* &quot;-&quot;??_-;_-@_-"/>
    <numFmt numFmtId="177" formatCode="&quot;Rp&quot;#,##0_);[Red]\(&quot;Rp&quot;#,##0\)"/>
    <numFmt numFmtId="178" formatCode="_-* #,##0\ _F_-;\-* #,##0\ _F_-;_-* &quot;-&quot;\ _F_-;_-@_-"/>
    <numFmt numFmtId="179" formatCode="_-* #,##0.00\ _F_-;\-* #,##0.00\ _F_-;_-* &quot;-&quot;??\ _F_-;_-@_-"/>
    <numFmt numFmtId="180" formatCode="_(&quot;$&quot;\ * #,##0_);_(&quot;$&quot;\ * \(#,##0\);_(&quot;$&quot;\ * &quot;-&quot;_);_(@_)"/>
    <numFmt numFmtId="181" formatCode="_-* #,##0\ &quot;F&quot;_-;\-* #,##0\ &quot;F&quot;_-;_-* &quot;-&quot;\ &quot;F&quot;_-;_-@_-"/>
    <numFmt numFmtId="182" formatCode="_ &quot;\&quot;* #,##0_ ;_ &quot;\&quot;* \-#,##0_ ;_ &quot;\&quot;* &quot;-&quot;_ ;_ @_ "/>
    <numFmt numFmtId="183" formatCode="_-* #,##0&quot;$&quot;_-;\-* #,##0&quot;$&quot;_-;_-* &quot;-&quot;&quot;$&quot;_-;_-@_-"/>
    <numFmt numFmtId="184" formatCode="_-* #,##0.00&quot;$&quot;_-;\-* #,##0.00&quot;$&quot;_-;_-* &quot;-&quot;??&quot;$&quot;_-;_-@_-"/>
    <numFmt numFmtId="185" formatCode="&quot;SFr.&quot;\ #,##0.00;[Red]&quot;SFr.&quot;\ \-#,##0.00"/>
    <numFmt numFmtId="186" formatCode="&quot;SFr.&quot;\ #,##0.00;&quot;SFr.&quot;\ \-#,##0.00"/>
    <numFmt numFmtId="187" formatCode="_ &quot;SFr.&quot;\ * #,##0_ ;_ &quot;SFr.&quot;\ * \-#,##0_ ;_ &quot;SFr.&quot;\ * &quot;-&quot;_ ;_ @_ "/>
    <numFmt numFmtId="188" formatCode="_ * #,##0_ ;_ * \-#,##0_ ;_ * &quot;-&quot;_ ;_ @_ "/>
    <numFmt numFmtId="189" formatCode="_ * #,##0.00_ ;_ * \-#,##0.00_ ;_ * &quot;-&quot;??_ ;_ @_ "/>
    <numFmt numFmtId="190" formatCode="_-* #,##0.00_$_-;\-* #,##0.00_$_-;_-* &quot;-&quot;??_$_-;_-@_-"/>
    <numFmt numFmtId="191" formatCode=";;"/>
    <numFmt numFmtId="192" formatCode="#,##0.0_);\(#,##0.0\)"/>
    <numFmt numFmtId="193" formatCode="0.0%"/>
    <numFmt numFmtId="194" formatCode="&quot;$&quot;#,##0.00"/>
    <numFmt numFmtId="195" formatCode="_ * #,##0.00_)&quot;£&quot;_ ;_ * \(#,##0.00\)&quot;£&quot;_ ;_ * &quot;-&quot;??_)&quot;£&quot;_ ;_ @_ "/>
    <numFmt numFmtId="196" formatCode="_-&quot;$&quot;* #,##0.00_-;\-&quot;$&quot;* #,##0.00_-;_-&quot;$&quot;* &quot;-&quot;??_-;_-@_-"/>
    <numFmt numFmtId="197" formatCode="0.0%;\(0.0%\)"/>
    <numFmt numFmtId="198" formatCode="_-* #,##0.00\ &quot;F&quot;_-;\-* #,##0.00\ &quot;F&quot;_-;_-* &quot;-&quot;??\ &quot;F&quot;_-;_-@_-"/>
    <numFmt numFmtId="199" formatCode="0.000_)"/>
    <numFmt numFmtId="200" formatCode="_-* #,##0.00\ _€_-;\-* #,##0.00\ _€_-;_-* &quot;-&quot;??\ _€_-;_-@_-"/>
    <numFmt numFmtId="201" formatCode="_-* #,##0.00\ _V_N_D_-;\-* #,##0.00\ _V_N_D_-;_-* &quot;-&quot;??\ _V_N_D_-;_-@_-"/>
    <numFmt numFmtId="202" formatCode="#\ ###\ ###"/>
    <numFmt numFmtId="203" formatCode="_ &quot;R&quot;\ * #,##0_ ;_ &quot;R&quot;\ * \-#,##0_ ;_ &quot;R&quot;\ * &quot;-&quot;_ ;_ @_ "/>
    <numFmt numFmtId="204" formatCode="\$#,##0\ ;\(\$#,##0\)"/>
    <numFmt numFmtId="205" formatCode="#\ ###\ ##0.0"/>
    <numFmt numFmtId="206" formatCode="#\ ###\ ###\ .00"/>
    <numFmt numFmtId="207" formatCode="_-[$€-2]* #,##0.00_-;\-[$€-2]* #,##0.00_-;_-[$€-2]* &quot;-&quot;??_-"/>
    <numFmt numFmtId="208" formatCode="#."/>
    <numFmt numFmtId="209" formatCode="_(* #,##0.000000_);_(* \(#,##0.000000\);_(* &quot;-&quot;??_);_(@_)"/>
    <numFmt numFmtId="210" formatCode="0.000"/>
    <numFmt numFmtId="211" formatCode="0.0000"/>
    <numFmt numFmtId="212" formatCode="_-&quot;£&quot;* #,##0_-;\-&quot;£&quot;* #,##0_-;_-&quot;£&quot;* &quot;-&quot;_-;_-@_-"/>
    <numFmt numFmtId="213" formatCode="#,##0\ &quot;$&quot;_);[Red]\(#,##0\ &quot;$&quot;\)"/>
    <numFmt numFmtId="214" formatCode="_-* #,##0\ &quot;kr&quot;_-;\-* #,##0\ &quot;kr&quot;_-;_-* &quot;-&quot;\ &quot;kr&quot;_-;_-@_-"/>
    <numFmt numFmtId="215" formatCode="&quot;\&quot;#,##0;[Red]\-&quot;\&quot;#,##0"/>
    <numFmt numFmtId="216" formatCode="&quot;\&quot;#,##0.00;\-&quot;\&quot;#,##0.00"/>
    <numFmt numFmtId="217" formatCode="_-* #,##0.00\ _ã_ð_í_._-;\-* #,##0.00\ _ã_ð_í_._-;_-* &quot;-&quot;??\ _ã_ð_í_._-;_-@_-"/>
    <numFmt numFmtId="218" formatCode="&quot;VND&quot;#,##0_);[Red]\(&quot;VND&quot;#,##0\)"/>
    <numFmt numFmtId="219" formatCode="#,##0.000_);\(#,##0.000\)"/>
    <numFmt numFmtId="220" formatCode="#"/>
    <numFmt numFmtId="221" formatCode="&quot;¡Ì&quot;#,##0;[Red]\-&quot;¡Ì&quot;#,##0"/>
    <numFmt numFmtId="222" formatCode="#,##0.00\ &quot;F&quot;;[Red]\-#,##0.00\ &quot;F&quot;"/>
    <numFmt numFmtId="223" formatCode="_(* #.##0.00_);_(* \(#.##0.00\);_(* &quot;-&quot;??_);_(@_)"/>
    <numFmt numFmtId="224" formatCode="#,##0.00\ \ \ \ "/>
    <numFmt numFmtId="225" formatCode="_ * #.##._ ;_ * \-#.##._ ;_ * &quot;-&quot;??_ ;_ @_ⴆ"/>
    <numFmt numFmtId="226" formatCode="#,##0\ &quot;F&quot;;[Red]\-#,##0\ &quot;F&quot;"/>
    <numFmt numFmtId="227" formatCode="_-* ###,0&quot;.&quot;00_-;\-* ###,0&quot;.&quot;00_-;_-* &quot;-&quot;??_-;_-@_-"/>
    <numFmt numFmtId="228" formatCode="_-* #,##0\ _F_-;\-* #,##0\ _F_-;_-* &quot;-&quot;??\ _F_-;_-@_-"/>
    <numFmt numFmtId="229" formatCode="0.000\ "/>
    <numFmt numFmtId="230" formatCode="#,##0\ &quot;Lt&quot;;[Red]\-#,##0\ &quot;Lt&quot;"/>
    <numFmt numFmtId="231" formatCode="#,##0.00\ &quot;F&quot;;\-#,##0.00\ &quot;F&quot;"/>
    <numFmt numFmtId="232" formatCode="&quot;\&quot;#,##0;&quot;\&quot;&quot;\&quot;&quot;\&quot;&quot;\&quot;&quot;\&quot;&quot;\&quot;&quot;\&quot;\-#,##0"/>
    <numFmt numFmtId="233" formatCode="_ &quot;\&quot;* #,##0.00_ ;_ &quot;\&quot;* \-#,##0.00_ ;_ &quot;\&quot;* &quot;-&quot;??_ ;_ @_ "/>
    <numFmt numFmtId="234" formatCode="&quot;$&quot;#,##0;[Red]\-&quot;$&quot;#,##0"/>
  </numFmts>
  <fonts count="99">
    <font>
      <sz val="13"/>
      <color theme="1"/>
      <name val="Calibri"/>
      <family val="2"/>
      <charset val="163"/>
      <scheme val="minor"/>
    </font>
    <font>
      <sz val="10"/>
      <name val="Arial"/>
      <family val="2"/>
    </font>
    <font>
      <b/>
      <sz val="16"/>
      <name val="Times New Roman"/>
      <family val="1"/>
    </font>
    <font>
      <i/>
      <sz val="14"/>
      <name val="Times New Roman"/>
      <family val="1"/>
    </font>
    <font>
      <b/>
      <sz val="24"/>
      <name val="Times New Roman"/>
      <family val="1"/>
    </font>
    <font>
      <sz val="14"/>
      <name val="Times New Roman"/>
      <family val="1"/>
    </font>
    <font>
      <i/>
      <sz val="16"/>
      <name val="Times New Roman"/>
      <family val="1"/>
    </font>
    <font>
      <sz val="14"/>
      <color indexed="9"/>
      <name val="Times New Roman"/>
      <family val="1"/>
    </font>
    <font>
      <b/>
      <sz val="14"/>
      <name val="Times New Roman"/>
      <family val="1"/>
    </font>
    <font>
      <b/>
      <i/>
      <sz val="16"/>
      <name val="Times New Roman"/>
      <family val="1"/>
    </font>
    <font>
      <b/>
      <i/>
      <sz val="14"/>
      <name val="Times New Roman"/>
      <family val="1"/>
    </font>
    <font>
      <sz val="16"/>
      <name val="Times New Roman"/>
      <family val="1"/>
    </font>
    <font>
      <sz val="12"/>
      <name val="VNI-Times"/>
    </font>
    <font>
      <sz val="12"/>
      <name val=".VnTime"/>
      <family val="2"/>
    </font>
    <font>
      <sz val="11"/>
      <name val="Calibri"/>
      <family val="2"/>
    </font>
    <font>
      <sz val="12"/>
      <name val="돋움체"/>
      <family val="3"/>
      <charset val="129"/>
    </font>
    <font>
      <sz val="12"/>
      <name val="????"/>
      <family val="1"/>
      <charset val="136"/>
    </font>
    <font>
      <sz val="12"/>
      <name val="???"/>
      <family val="1"/>
      <charset val="129"/>
    </font>
    <font>
      <sz val="12"/>
      <name val="|??¢¥¢¬¨Ï"/>
      <family val="1"/>
      <charset val="129"/>
    </font>
    <font>
      <sz val="10"/>
      <name val="VNI-Times"/>
    </font>
    <font>
      <sz val="10"/>
      <name val="Helv"/>
      <family val="2"/>
    </font>
    <font>
      <sz val="10"/>
      <name val="MS Sans Serif"/>
      <family val="2"/>
    </font>
    <font>
      <sz val="10"/>
      <name val="Times New Roman"/>
      <family val="1"/>
    </font>
    <font>
      <b/>
      <u/>
      <sz val="14"/>
      <color indexed="8"/>
      <name val=".VnBook-AntiquaH"/>
      <family val="2"/>
    </font>
    <font>
      <sz val="12"/>
      <color indexed="10"/>
      <name val=".VnArial Narrow"/>
      <family val="2"/>
    </font>
    <font>
      <i/>
      <sz val="12"/>
      <color indexed="8"/>
      <name val=".VnBook-AntiquaH"/>
      <family val="2"/>
    </font>
    <font>
      <sz val="11"/>
      <color theme="1"/>
      <name val="Calibri"/>
      <family val="2"/>
      <scheme val="minor"/>
    </font>
    <font>
      <b/>
      <sz val="12"/>
      <color indexed="8"/>
      <name val=".VnBook-Antiqua"/>
      <family val="2"/>
    </font>
    <font>
      <sz val="12"/>
      <name val="Times New Roman"/>
      <family val="1"/>
    </font>
    <font>
      <i/>
      <sz val="12"/>
      <color indexed="8"/>
      <name val=".VnBook-Antiqua"/>
      <family val="2"/>
    </font>
    <font>
      <sz val="10"/>
      <name val=".VnTime"/>
      <family val="2"/>
    </font>
    <font>
      <sz val="11"/>
      <color theme="0"/>
      <name val="Calibri"/>
      <family val="2"/>
      <scheme val="minor"/>
    </font>
    <font>
      <sz val="8"/>
      <name val="Times New Roman"/>
      <family val="1"/>
    </font>
    <font>
      <sz val="12"/>
      <name val="¹UAAA¼"/>
      <family val="3"/>
      <charset val="129"/>
    </font>
    <font>
      <sz val="11"/>
      <color rgb="FF9C0006"/>
      <name val="Calibri"/>
      <family val="2"/>
      <scheme val="minor"/>
    </font>
    <font>
      <sz val="11"/>
      <name val="돋움"/>
      <charset val="129"/>
    </font>
    <font>
      <sz val="11"/>
      <name val="돋움"/>
      <family val="2"/>
      <charset val="129"/>
    </font>
    <font>
      <b/>
      <sz val="11"/>
      <color rgb="FFFA7D00"/>
      <name val="Calibri"/>
      <family val="2"/>
      <scheme val="minor"/>
    </font>
    <font>
      <b/>
      <sz val="10"/>
      <name val="Helv"/>
      <family val="2"/>
    </font>
    <font>
      <sz val="11"/>
      <color theme="1"/>
      <name val="Calibri"/>
      <family val="2"/>
      <charset val="163"/>
      <scheme val="minor"/>
    </font>
    <font>
      <sz val="11"/>
      <color indexed="8"/>
      <name val="Calibri"/>
      <family val="2"/>
    </font>
    <font>
      <sz val="11"/>
      <color indexed="8"/>
      <name val="Arial"/>
      <family val="2"/>
      <charset val="163"/>
    </font>
    <font>
      <sz val="11"/>
      <color indexed="8"/>
      <name val="Arial"/>
      <family val="2"/>
    </font>
    <font>
      <sz val="10"/>
      <name val="Arial"/>
      <family val="2"/>
      <charset val="163"/>
    </font>
    <font>
      <b/>
      <sz val="11"/>
      <color theme="0"/>
      <name val="Calibri"/>
      <family val="2"/>
      <scheme val="minor"/>
    </font>
    <font>
      <sz val="10"/>
      <color indexed="8"/>
      <name val="Arial"/>
      <family val="2"/>
    </font>
    <font>
      <i/>
      <sz val="11"/>
      <color rgb="FF7F7F7F"/>
      <name val="Calibri"/>
      <family val="2"/>
      <scheme val="minor"/>
    </font>
    <font>
      <sz val="13"/>
      <color rgb="FF006100"/>
      <name val="Times New Roman"/>
      <family val="2"/>
    </font>
    <font>
      <sz val="11"/>
      <color rgb="FF006100"/>
      <name val="Calibri"/>
      <family val="2"/>
      <scheme val="minor"/>
    </font>
    <font>
      <sz val="8"/>
      <name val="Arial"/>
      <family val="2"/>
    </font>
    <font>
      <b/>
      <sz val="12"/>
      <name val="Helv"/>
      <family val="2"/>
    </font>
    <font>
      <b/>
      <sz val="12"/>
      <name val="Arial"/>
      <family val="2"/>
    </font>
    <font>
      <b/>
      <sz val="15"/>
      <color theme="3"/>
      <name val="Calibri"/>
      <family val="2"/>
      <scheme val="minor"/>
    </font>
    <font>
      <b/>
      <sz val="13"/>
      <color theme="3"/>
      <name val="Calibri"/>
      <family val="2"/>
      <scheme val="minor"/>
    </font>
    <font>
      <b/>
      <sz val="11"/>
      <color theme="3"/>
      <name val="Calibri"/>
      <family val="2"/>
      <scheme val="minor"/>
    </font>
    <font>
      <b/>
      <sz val="1"/>
      <color indexed="8"/>
      <name val="Courier"/>
      <family val="3"/>
    </font>
    <font>
      <u/>
      <sz val="12"/>
      <color indexed="12"/>
      <name val="Times New Roman"/>
      <family val="1"/>
    </font>
    <font>
      <sz val="11"/>
      <color rgb="FF3F3F76"/>
      <name val="Calibri"/>
      <family val="2"/>
      <scheme val="minor"/>
    </font>
    <font>
      <u/>
      <sz val="12"/>
      <color indexed="12"/>
      <name val="Arial"/>
      <family val="2"/>
    </font>
    <font>
      <sz val="12"/>
      <name val="Arial"/>
      <family val="2"/>
    </font>
    <font>
      <sz val="11"/>
      <color rgb="FFFA7D00"/>
      <name val="Calibri"/>
      <family val="2"/>
      <scheme val="minor"/>
    </font>
    <font>
      <sz val="10"/>
      <name val="Helv"/>
    </font>
    <font>
      <b/>
      <sz val="11"/>
      <name val="Helv"/>
      <family val="2"/>
    </font>
    <font>
      <sz val="10"/>
      <name val=".VnArial"/>
      <family val="2"/>
    </font>
    <font>
      <sz val="11"/>
      <color rgb="FF9C6500"/>
      <name val="Calibri"/>
      <family val="2"/>
      <scheme val="minor"/>
    </font>
    <font>
      <sz val="10"/>
      <name val="VNtimes new roman"/>
      <family val="2"/>
    </font>
    <font>
      <sz val="11"/>
      <color theme="1"/>
      <name val="Calibri"/>
      <family val="2"/>
    </font>
    <font>
      <sz val="10"/>
      <name val="Arial"/>
      <family val="2"/>
      <charset val="1"/>
    </font>
    <font>
      <sz val="13"/>
      <color theme="1"/>
      <name val="Times New Roman"/>
      <family val="2"/>
    </font>
    <font>
      <sz val="11"/>
      <color rgb="FF000000"/>
      <name val="Calibri"/>
      <family val="2"/>
      <scheme val="minor"/>
    </font>
    <font>
      <sz val="12"/>
      <color theme="1"/>
      <name val="Times New Roman"/>
      <family val="2"/>
    </font>
    <font>
      <sz val="9"/>
      <name val="Arial"/>
      <family val="2"/>
    </font>
    <font>
      <sz val="12"/>
      <color theme="1"/>
      <name val="Times New Roman"/>
      <family val="2"/>
      <charset val="163"/>
    </font>
    <font>
      <sz val="12"/>
      <name val="Times New Roman"/>
      <family val="1"/>
      <charset val="163"/>
    </font>
    <font>
      <sz val="11"/>
      <color indexed="8"/>
      <name val="Calibri"/>
      <family val="2"/>
      <charset val="1"/>
    </font>
    <font>
      <b/>
      <sz val="11"/>
      <color rgb="FF3F3F3F"/>
      <name val="Calibri"/>
      <family val="2"/>
      <scheme val="minor"/>
    </font>
    <font>
      <b/>
      <sz val="18"/>
      <color theme="3"/>
      <name val="Cambria"/>
      <family val="2"/>
      <scheme val="major"/>
    </font>
    <font>
      <sz val="11"/>
      <color indexed="8"/>
      <name val="Helvetica Neue"/>
    </font>
    <font>
      <sz val="11"/>
      <color indexed="8"/>
      <name val="Helvetica Neue"/>
      <family val="2"/>
    </font>
    <font>
      <b/>
      <sz val="11"/>
      <color theme="1"/>
      <name val="Calibri"/>
      <family val="2"/>
      <scheme val="minor"/>
    </font>
    <font>
      <sz val="11"/>
      <color rgb="FFFF0000"/>
      <name val="Calibri"/>
      <family val="2"/>
      <scheme val="minor"/>
    </font>
    <font>
      <sz val="11"/>
      <name val="–¾’©"/>
      <family val="1"/>
      <charset val="128"/>
    </font>
    <font>
      <b/>
      <sz val="11"/>
      <name val="Arial"/>
      <family val="2"/>
    </font>
    <font>
      <sz val="13"/>
      <name val=".VnTime"/>
      <family val="2"/>
    </font>
    <font>
      <b/>
      <sz val="12"/>
      <color indexed="8"/>
      <name val="Arial"/>
      <family val="2"/>
    </font>
    <font>
      <sz val="12"/>
      <color indexed="8"/>
      <name val="Arial"/>
      <family val="2"/>
    </font>
    <font>
      <i/>
      <sz val="12"/>
      <color indexed="8"/>
      <name val="Arial"/>
      <family val="2"/>
    </font>
    <font>
      <sz val="12"/>
      <color indexed="14"/>
      <name val="Arial"/>
      <family val="2"/>
    </font>
    <font>
      <b/>
      <sz val="11"/>
      <name val="Times New Roman"/>
      <family val="1"/>
    </font>
    <font>
      <b/>
      <sz val="12"/>
      <name val="VNI-Times"/>
    </font>
    <font>
      <sz val="10"/>
      <name val=".VnAvant"/>
      <family val="2"/>
    </font>
    <font>
      <sz val="14"/>
      <name val=".VnArial"/>
      <family val="2"/>
    </font>
    <font>
      <sz val="10"/>
      <name val=" "/>
      <family val="1"/>
      <charset val="136"/>
    </font>
    <font>
      <sz val="14"/>
      <name val="뼻뮝"/>
      <family val="3"/>
      <charset val="129"/>
    </font>
    <font>
      <sz val="12"/>
      <name val="바탕체"/>
      <family val="3"/>
    </font>
    <font>
      <sz val="12"/>
      <name val="뼻뮝"/>
      <family val="1"/>
      <charset val="129"/>
    </font>
    <font>
      <sz val="10"/>
      <name val="명조"/>
      <family val="3"/>
      <charset val="129"/>
    </font>
    <font>
      <sz val="12"/>
      <name val="바탕체"/>
      <family val="1"/>
      <charset val="129"/>
    </font>
    <font>
      <sz val="12"/>
      <name val="Courier"/>
      <family val="3"/>
    </font>
  </fonts>
  <fills count="7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5"/>
      </patternFill>
    </fill>
    <fill>
      <patternFill patternType="solid">
        <fgColor theme="5" tint="0.59999389629810485"/>
        <bgColor indexed="65"/>
      </patternFill>
    </fill>
    <fill>
      <patternFill patternType="solid">
        <fgColor theme="6"/>
      </patternFill>
    </fill>
    <fill>
      <patternFill patternType="solid">
        <fgColor theme="6" tint="0.59999389629810485"/>
        <bgColor indexed="65"/>
      </patternFill>
    </fill>
    <fill>
      <patternFill patternType="solid">
        <fgColor theme="7"/>
      </patternFill>
    </fill>
    <fill>
      <patternFill patternType="solid">
        <fgColor theme="7" tint="0.59999389629810485"/>
        <bgColor indexed="65"/>
      </patternFill>
    </fill>
    <fill>
      <patternFill patternType="solid">
        <fgColor theme="8"/>
      </patternFill>
    </fill>
    <fill>
      <patternFill patternType="solid">
        <fgColor theme="8" tint="0.59999389629810485"/>
        <bgColor indexed="65"/>
      </patternFill>
    </fill>
    <fill>
      <patternFill patternType="solid">
        <fgColor theme="9"/>
      </patternFill>
    </fill>
    <fill>
      <patternFill patternType="solid">
        <fgColor theme="9" tint="0.59999389629810485"/>
        <bgColor indexed="65"/>
      </patternFill>
    </fill>
    <fill>
      <patternFill patternType="solid">
        <fgColor indexed="9"/>
        <bgColor indexed="64"/>
      </patternFill>
    </fill>
    <fill>
      <patternFill patternType="solid">
        <fgColor indexed="22"/>
        <bgColor indexed="64"/>
      </patternFill>
    </fill>
    <fill>
      <patternFill patternType="solid">
        <fgColor indexed="13"/>
        <bgColor indexed="64"/>
      </patternFill>
    </fill>
    <fill>
      <patternFill patternType="solid">
        <fgColor theme="4" tint="0.79995117038483843"/>
        <bgColor indexed="65"/>
      </patternFill>
    </fill>
    <fill>
      <patternFill patternType="solid">
        <fgColor indexed="31"/>
      </patternFill>
    </fill>
    <fill>
      <patternFill patternType="solid">
        <fgColor theme="5" tint="0.79995117038483843"/>
        <bgColor indexed="65"/>
      </patternFill>
    </fill>
    <fill>
      <patternFill patternType="solid">
        <fgColor indexed="45"/>
      </patternFill>
    </fill>
    <fill>
      <patternFill patternType="solid">
        <fgColor theme="6" tint="0.79995117038483843"/>
        <bgColor indexed="65"/>
      </patternFill>
    </fill>
    <fill>
      <patternFill patternType="solid">
        <fgColor indexed="42"/>
      </patternFill>
    </fill>
    <fill>
      <patternFill patternType="solid">
        <fgColor theme="7" tint="0.79995117038483843"/>
        <bgColor indexed="65"/>
      </patternFill>
    </fill>
    <fill>
      <patternFill patternType="solid">
        <fgColor indexed="46"/>
      </patternFill>
    </fill>
    <fill>
      <patternFill patternType="solid">
        <fgColor theme="8" tint="0.79995117038483843"/>
        <bgColor indexed="65"/>
      </patternFill>
    </fill>
    <fill>
      <patternFill patternType="solid">
        <fgColor indexed="27"/>
      </patternFill>
    </fill>
    <fill>
      <patternFill patternType="solid">
        <fgColor theme="9" tint="0.79995117038483843"/>
        <bgColor indexed="65"/>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theme="4" tint="0.39994506668294322"/>
        <bgColor indexed="65"/>
      </patternFill>
    </fill>
    <fill>
      <patternFill patternType="solid">
        <fgColor indexed="30"/>
      </patternFill>
    </fill>
    <fill>
      <patternFill patternType="solid">
        <fgColor theme="5" tint="0.39994506668294322"/>
        <bgColor indexed="65"/>
      </patternFill>
    </fill>
    <fill>
      <patternFill patternType="solid">
        <fgColor theme="6" tint="0.39994506668294322"/>
        <bgColor indexed="65"/>
      </patternFill>
    </fill>
    <fill>
      <patternFill patternType="solid">
        <fgColor theme="7" tint="0.39994506668294322"/>
        <bgColor indexed="65"/>
      </patternFill>
    </fill>
    <fill>
      <patternFill patternType="solid">
        <fgColor indexed="36"/>
      </patternFill>
    </fill>
    <fill>
      <patternFill patternType="solid">
        <fgColor theme="8" tint="0.39994506668294322"/>
        <bgColor indexed="65"/>
      </patternFill>
    </fill>
    <fill>
      <patternFill patternType="solid">
        <fgColor indexed="49"/>
      </patternFill>
    </fill>
    <fill>
      <patternFill patternType="solid">
        <fgColor theme="9" tint="0.39994506668294322"/>
        <bgColor indexed="65"/>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65"/>
        <bgColor indexed="64"/>
      </patternFill>
    </fill>
    <fill>
      <patternFill patternType="solid">
        <fgColor indexed="40"/>
        <bgColor indexed="64"/>
      </patternFill>
    </fill>
    <fill>
      <patternFill patternType="solid">
        <fgColor indexed="43"/>
      </patternFill>
    </fill>
    <fill>
      <patternFill patternType="solid">
        <fgColor indexed="26"/>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s>
  <borders count="40">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theme="4" tint="0.39994506668294322"/>
      </bottom>
      <diagonal/>
    </border>
    <border>
      <left/>
      <right/>
      <top/>
      <bottom style="medium">
        <color indexed="30"/>
      </bottom>
      <diagonal/>
    </border>
    <border>
      <left/>
      <right/>
      <top/>
      <bottom style="medium">
        <color indexed="64"/>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hair">
        <color indexed="64"/>
      </top>
      <bottom style="hair">
        <color indexed="64"/>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right style="medium">
        <color indexed="0"/>
      </right>
      <top/>
      <bottom/>
      <diagonal/>
    </border>
  </borders>
  <cellStyleXfs count="2817">
    <xf numFmtId="0" fontId="0" fillId="0" borderId="0"/>
    <xf numFmtId="0" fontId="1" fillId="0" borderId="0"/>
    <xf numFmtId="168" fontId="12"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3" fontId="15" fillId="0" borderId="10"/>
    <xf numFmtId="3" fontId="15" fillId="0" borderId="10"/>
    <xf numFmtId="3" fontId="14" fillId="0" borderId="10"/>
    <xf numFmtId="3" fontId="14" fillId="0" borderId="10"/>
    <xf numFmtId="169" fontId="14" fillId="0" borderId="14" applyFont="0" applyBorder="0"/>
    <xf numFmtId="169" fontId="14" fillId="0" borderId="14" applyFont="0" applyBorder="0"/>
    <xf numFmtId="0" fontId="14" fillId="0" borderId="0"/>
    <xf numFmtId="0" fontId="14" fillId="0" borderId="0"/>
    <xf numFmtId="170" fontId="13" fillId="0" borderId="0" applyFont="0" applyFill="0" applyBorder="0" applyAlignment="0" applyProtection="0"/>
    <xf numFmtId="0" fontId="14" fillId="0" borderId="0" applyFont="0" applyFill="0" applyBorder="0" applyAlignment="0" applyProtection="0"/>
    <xf numFmtId="171" fontId="13" fillId="0" borderId="0" applyFont="0" applyFill="0" applyBorder="0" applyAlignment="0" applyProtection="0"/>
    <xf numFmtId="171" fontId="13" fillId="0" borderId="0" applyFont="0" applyFill="0" applyBorder="0" applyAlignment="0" applyProtection="0"/>
    <xf numFmtId="172" fontId="1"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3" fontId="1"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43" fontId="1" fillId="0" borderId="0" applyFont="0" applyFill="0" applyBorder="0" applyAlignment="0" applyProtection="0"/>
    <xf numFmtId="0" fontId="14" fillId="0" borderId="15"/>
    <xf numFmtId="0" fontId="14" fillId="0" borderId="15"/>
    <xf numFmtId="174" fontId="14" fillId="0" borderId="0" applyFont="0" applyFill="0" applyBorder="0" applyAlignment="0" applyProtection="0"/>
    <xf numFmtId="175" fontId="1" fillId="0" borderId="0" applyFont="0" applyFill="0" applyBorder="0" applyAlignment="0" applyProtection="0"/>
    <xf numFmtId="166" fontId="16" fillId="0" borderId="0" applyFont="0" applyFill="0" applyBorder="0" applyAlignment="0" applyProtection="0"/>
    <xf numFmtId="176" fontId="16" fillId="0" borderId="0" applyFont="0" applyFill="0" applyBorder="0" applyAlignment="0" applyProtection="0"/>
    <xf numFmtId="177" fontId="14" fillId="0" borderId="0" applyFont="0" applyFill="0" applyBorder="0" applyAlignment="0" applyProtection="0"/>
    <xf numFmtId="0" fontId="17"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8" fillId="0" borderId="0"/>
    <xf numFmtId="0" fontId="1" fillId="0" borderId="0" applyNumberFormat="0" applyFill="0" applyBorder="0" applyAlignment="0" applyProtection="0"/>
    <xf numFmtId="42" fontId="19" fillId="0" borderId="0" applyFont="0" applyFill="0" applyBorder="0" applyAlignment="0" applyProtection="0"/>
    <xf numFmtId="178" fontId="14" fillId="0" borderId="0" applyFont="0" applyFill="0" applyBorder="0" applyAlignment="0" applyProtection="0"/>
    <xf numFmtId="42" fontId="19" fillId="0" borderId="0" applyFon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20" fillId="0" borderId="0"/>
    <xf numFmtId="0" fontId="20" fillId="0" borderId="0"/>
    <xf numFmtId="42" fontId="19" fillId="0" borderId="0" applyFon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20" fillId="0" borderId="0"/>
    <xf numFmtId="0" fontId="20" fillId="0" borderId="0"/>
    <xf numFmtId="0" fontId="20" fillId="0" borderId="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20" fillId="0" borderId="0"/>
    <xf numFmtId="42" fontId="19" fillId="0" borderId="0" applyFont="0" applyFill="0" applyBorder="0" applyAlignment="0" applyProtection="0"/>
    <xf numFmtId="168" fontId="12" fillId="0" borderId="0" applyFont="0" applyFill="0" applyBorder="0" applyAlignment="0" applyProtection="0"/>
    <xf numFmtId="176" fontId="12" fillId="0" borderId="0" applyFont="0" applyFill="0" applyBorder="0" applyAlignment="0" applyProtection="0"/>
    <xf numFmtId="43"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79"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6" fontId="12" fillId="0" borderId="0" applyFont="0" applyFill="0" applyBorder="0" applyAlignment="0" applyProtection="0"/>
    <xf numFmtId="42" fontId="19" fillId="0" borderId="0" applyFont="0" applyFill="0" applyBorder="0" applyAlignment="0" applyProtection="0"/>
    <xf numFmtId="180" fontId="19" fillId="0" borderId="0" applyFont="0" applyFill="0" applyBorder="0" applyAlignment="0" applyProtection="0"/>
    <xf numFmtId="181" fontId="12" fillId="0" borderId="0" applyFont="0" applyFill="0" applyBorder="0" applyAlignment="0" applyProtection="0"/>
    <xf numFmtId="181" fontId="19" fillId="0" borderId="0" applyFont="0" applyFill="0" applyBorder="0" applyAlignment="0" applyProtection="0"/>
    <xf numFmtId="43"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79"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43" fontId="19" fillId="0" borderId="0" applyFont="0" applyFill="0" applyBorder="0" applyAlignment="0" applyProtection="0"/>
    <xf numFmtId="176" fontId="12"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78"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80" fontId="19" fillId="0" borderId="0" applyFont="0" applyFill="0" applyBorder="0" applyAlignment="0" applyProtection="0"/>
    <xf numFmtId="181" fontId="12" fillId="0" borderId="0" applyFont="0" applyFill="0" applyBorder="0" applyAlignment="0" applyProtection="0"/>
    <xf numFmtId="181" fontId="19" fillId="0" borderId="0" applyFont="0" applyFill="0" applyBorder="0" applyAlignment="0" applyProtection="0"/>
    <xf numFmtId="166" fontId="12" fillId="0" borderId="0" applyFont="0" applyFill="0" applyBorder="0" applyAlignment="0" applyProtection="0"/>
    <xf numFmtId="176" fontId="12" fillId="0" borderId="0" applyFont="0" applyFill="0" applyBorder="0" applyAlignment="0" applyProtection="0"/>
    <xf numFmtId="41"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78"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3"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79"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0" fontId="20" fillId="0" borderId="0"/>
    <xf numFmtId="0" fontId="21" fillId="0" borderId="0"/>
    <xf numFmtId="42" fontId="19" fillId="0" borderId="0" applyFon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180" fontId="19" fillId="0" borderId="0" applyFont="0" applyFill="0" applyBorder="0" applyAlignment="0" applyProtection="0"/>
    <xf numFmtId="181" fontId="12" fillId="0" borderId="0" applyFont="0" applyFill="0" applyBorder="0" applyAlignment="0" applyProtection="0"/>
    <xf numFmtId="181"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0" fontId="20" fillId="0" borderId="0"/>
    <xf numFmtId="42" fontId="19" fillId="0" borderId="0" applyFont="0" applyFill="0" applyBorder="0" applyAlignment="0" applyProtection="0"/>
    <xf numFmtId="42" fontId="19" fillId="0" borderId="0" applyFont="0" applyFill="0" applyBorder="0" applyAlignment="0" applyProtection="0"/>
    <xf numFmtId="166" fontId="12" fillId="0" borderId="0" applyFont="0" applyFill="0" applyBorder="0" applyAlignment="0" applyProtection="0"/>
    <xf numFmtId="41"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78"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3"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79"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2" fillId="0" borderId="0" applyFont="0" applyFill="0" applyBorder="0" applyAlignment="0" applyProtection="0"/>
    <xf numFmtId="176" fontId="12" fillId="0" borderId="0" applyFont="0" applyFill="0" applyBorder="0" applyAlignment="0" applyProtection="0"/>
    <xf numFmtId="42" fontId="19" fillId="0" borderId="0" applyFon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20" fillId="0" borderId="0"/>
    <xf numFmtId="182" fontId="14" fillId="0" borderId="0" applyFont="0" applyFill="0" applyBorder="0" applyAlignment="0" applyProtection="0"/>
    <xf numFmtId="182" fontId="14" fillId="0" borderId="0" applyFont="0" applyFill="0" applyBorder="0" applyAlignment="0" applyProtection="0"/>
    <xf numFmtId="183" fontId="1" fillId="0" borderId="0" applyFont="0" applyFill="0" applyBorder="0" applyAlignment="0" applyProtection="0"/>
    <xf numFmtId="184" fontId="1" fillId="0" borderId="0" applyFont="0" applyFill="0" applyBorder="0" applyAlignment="0" applyProtection="0"/>
    <xf numFmtId="0" fontId="14" fillId="0" borderId="0"/>
    <xf numFmtId="0" fontId="14" fillId="0" borderId="0"/>
    <xf numFmtId="0" fontId="14" fillId="0" borderId="0"/>
    <xf numFmtId="0" fontId="22" fillId="0" borderId="0"/>
    <xf numFmtId="1" fontId="14" fillId="0" borderId="10" applyBorder="0" applyAlignment="0">
      <alignment horizontal="center"/>
    </xf>
    <xf numFmtId="1" fontId="14" fillId="0" borderId="10" applyBorder="0" applyAlignment="0">
      <alignment horizontal="center"/>
    </xf>
    <xf numFmtId="3" fontId="15" fillId="0" borderId="10"/>
    <xf numFmtId="3" fontId="15" fillId="0" borderId="10"/>
    <xf numFmtId="3" fontId="14" fillId="0" borderId="10"/>
    <xf numFmtId="3" fontId="14" fillId="0" borderId="10"/>
    <xf numFmtId="3" fontId="15" fillId="0" borderId="10"/>
    <xf numFmtId="3" fontId="15" fillId="0" borderId="10"/>
    <xf numFmtId="2" fontId="14" fillId="21" borderId="12">
      <alignment horizontal="center"/>
    </xf>
    <xf numFmtId="2" fontId="14" fillId="21" borderId="12">
      <alignment horizontal="center"/>
    </xf>
    <xf numFmtId="0" fontId="23" fillId="22" borderId="0"/>
    <xf numFmtId="0" fontId="23" fillId="22" borderId="0"/>
    <xf numFmtId="182" fontId="14" fillId="0" borderId="0" applyFont="0" applyFill="0" applyBorder="0" applyAlignment="0" applyProtection="0"/>
    <xf numFmtId="182" fontId="14" fillId="0" borderId="0" applyFont="0" applyFill="0" applyBorder="0" applyAlignment="0" applyProtection="0"/>
    <xf numFmtId="0" fontId="14" fillId="22" borderId="0"/>
    <xf numFmtId="0" fontId="14" fillId="22" borderId="0"/>
    <xf numFmtId="0" fontId="14" fillId="22" borderId="0"/>
    <xf numFmtId="0" fontId="14" fillId="22" borderId="0"/>
    <xf numFmtId="0" fontId="14" fillId="22" borderId="0"/>
    <xf numFmtId="0" fontId="14" fillId="22" borderId="0"/>
    <xf numFmtId="0" fontId="14" fillId="22" borderId="0"/>
    <xf numFmtId="0" fontId="14" fillId="22" borderId="0"/>
    <xf numFmtId="0" fontId="14" fillId="22" borderId="0"/>
    <xf numFmtId="0" fontId="14" fillId="22" borderId="0"/>
    <xf numFmtId="0" fontId="14" fillId="22" borderId="0"/>
    <xf numFmtId="0" fontId="14" fillId="22" borderId="0"/>
    <xf numFmtId="0" fontId="14" fillId="22" borderId="0"/>
    <xf numFmtId="0" fontId="14" fillId="22" borderId="0"/>
    <xf numFmtId="0" fontId="14" fillId="0" borderId="0" applyFont="0" applyFill="0" applyBorder="0" applyAlignment="0">
      <alignment horizontal="left"/>
    </xf>
    <xf numFmtId="0" fontId="14" fillId="0" borderId="0" applyFont="0" applyFill="0" applyBorder="0" applyAlignment="0">
      <alignment horizontal="left"/>
    </xf>
    <xf numFmtId="0" fontId="14" fillId="22" borderId="0"/>
    <xf numFmtId="0" fontId="14" fillId="22" borderId="0"/>
    <xf numFmtId="0" fontId="14" fillId="0" borderId="0" applyFont="0" applyFill="0" applyBorder="0" applyAlignment="0">
      <alignment horizontal="left"/>
    </xf>
    <xf numFmtId="0" fontId="14" fillId="0" borderId="0" applyFont="0" applyFill="0" applyBorder="0" applyAlignment="0">
      <alignment horizontal="left"/>
    </xf>
    <xf numFmtId="0" fontId="24" fillId="23" borderId="16" applyFont="0" applyFill="0" applyAlignment="0">
      <alignment vertical="center" wrapText="1"/>
    </xf>
    <xf numFmtId="9" fontId="14" fillId="0" borderId="0" applyBorder="0" applyAlignment="0" applyProtection="0"/>
    <xf numFmtId="0" fontId="25" fillId="22" borderId="0"/>
    <xf numFmtId="0" fontId="25" fillId="22" borderId="0"/>
    <xf numFmtId="0" fontId="14" fillId="22" borderId="0"/>
    <xf numFmtId="0" fontId="14" fillId="22" borderId="0"/>
    <xf numFmtId="0" fontId="14" fillId="22" borderId="0"/>
    <xf numFmtId="0" fontId="14" fillId="22" borderId="0"/>
    <xf numFmtId="0" fontId="14" fillId="22" borderId="0"/>
    <xf numFmtId="0" fontId="14" fillId="22" borderId="0"/>
    <xf numFmtId="0" fontId="14" fillId="22" borderId="0"/>
    <xf numFmtId="0" fontId="14" fillId="22" borderId="0"/>
    <xf numFmtId="0" fontId="14" fillId="22" borderId="0"/>
    <xf numFmtId="0" fontId="14" fillId="22" borderId="0"/>
    <xf numFmtId="0" fontId="14" fillId="22" borderId="0"/>
    <xf numFmtId="0" fontId="14" fillId="22" borderId="0"/>
    <xf numFmtId="0" fontId="14" fillId="22" borderId="0"/>
    <xf numFmtId="0" fontId="14" fillId="22" borderId="0"/>
    <xf numFmtId="0" fontId="14" fillId="22" borderId="0"/>
    <xf numFmtId="0" fontId="14" fillId="22" borderId="0"/>
    <xf numFmtId="0" fontId="26" fillId="24" borderId="0" applyAlignment="0"/>
    <xf numFmtId="0" fontId="14" fillId="25" borderId="0" applyNumberFormat="0" applyBorder="0" applyAlignment="0" applyProtection="0"/>
    <xf numFmtId="0" fontId="26" fillId="24" borderId="0" applyAlignment="0"/>
    <xf numFmtId="0" fontId="14" fillId="25" borderId="0" applyNumberFormat="0" applyBorder="0" applyAlignment="0" applyProtection="0"/>
    <xf numFmtId="0" fontId="14" fillId="25" borderId="0" applyNumberFormat="0" applyBorder="0" applyAlignment="0" applyProtection="0"/>
    <xf numFmtId="0" fontId="26" fillId="26" borderId="0" applyAlignment="0"/>
    <xf numFmtId="0" fontId="14" fillId="27" borderId="0" applyNumberFormat="0" applyBorder="0" applyAlignment="0" applyProtection="0"/>
    <xf numFmtId="0" fontId="26" fillId="26" borderId="0" applyAlignment="0"/>
    <xf numFmtId="0" fontId="14" fillId="27" borderId="0" applyNumberFormat="0" applyBorder="0" applyAlignment="0" applyProtection="0"/>
    <xf numFmtId="0" fontId="14" fillId="27" borderId="0" applyNumberFormat="0" applyBorder="0" applyAlignment="0" applyProtection="0"/>
    <xf numFmtId="0" fontId="26" fillId="28" borderId="0" applyAlignment="0"/>
    <xf numFmtId="0" fontId="14" fillId="29" borderId="0" applyNumberFormat="0" applyBorder="0" applyAlignment="0" applyProtection="0"/>
    <xf numFmtId="0" fontId="26" fillId="28" borderId="0" applyAlignment="0"/>
    <xf numFmtId="0" fontId="14" fillId="29" borderId="0" applyNumberFormat="0" applyBorder="0" applyAlignment="0" applyProtection="0"/>
    <xf numFmtId="0" fontId="14" fillId="29" borderId="0" applyNumberFormat="0" applyBorder="0" applyAlignment="0" applyProtection="0"/>
    <xf numFmtId="0" fontId="26" fillId="30" borderId="0" applyAlignment="0"/>
    <xf numFmtId="0" fontId="14" fillId="31" borderId="0" applyNumberFormat="0" applyBorder="0" applyAlignment="0" applyProtection="0"/>
    <xf numFmtId="0" fontId="26" fillId="30" borderId="0" applyAlignment="0"/>
    <xf numFmtId="0" fontId="14" fillId="31" borderId="0" applyNumberFormat="0" applyBorder="0" applyAlignment="0" applyProtection="0"/>
    <xf numFmtId="0" fontId="14" fillId="31" borderId="0" applyNumberFormat="0" applyBorder="0" applyAlignment="0" applyProtection="0"/>
    <xf numFmtId="0" fontId="26" fillId="32" borderId="0" applyAlignment="0"/>
    <xf numFmtId="0" fontId="14" fillId="33" borderId="0" applyNumberFormat="0" applyBorder="0" applyAlignment="0" applyProtection="0"/>
    <xf numFmtId="0" fontId="26" fillId="32" borderId="0" applyAlignment="0"/>
    <xf numFmtId="0" fontId="14" fillId="33" borderId="0" applyNumberFormat="0" applyBorder="0" applyAlignment="0" applyProtection="0"/>
    <xf numFmtId="0" fontId="14" fillId="33" borderId="0" applyNumberFormat="0" applyBorder="0" applyAlignment="0" applyProtection="0"/>
    <xf numFmtId="0" fontId="26" fillId="34" borderId="0" applyAlignment="0"/>
    <xf numFmtId="0" fontId="14" fillId="35" borderId="0" applyNumberFormat="0" applyBorder="0" applyAlignment="0" applyProtection="0"/>
    <xf numFmtId="0" fontId="26" fillId="34" borderId="0" applyAlignment="0"/>
    <xf numFmtId="0" fontId="14" fillId="35" borderId="0" applyNumberFormat="0" applyBorder="0" applyAlignment="0" applyProtection="0"/>
    <xf numFmtId="0" fontId="14" fillId="35" borderId="0" applyNumberFormat="0" applyBorder="0" applyAlignment="0" applyProtection="0"/>
    <xf numFmtId="0" fontId="1" fillId="0" borderId="0"/>
    <xf numFmtId="0" fontId="1" fillId="0" borderId="0"/>
    <xf numFmtId="0" fontId="27" fillId="22" borderId="0"/>
    <xf numFmtId="0" fontId="27" fillId="22" borderId="0"/>
    <xf numFmtId="0" fontId="14" fillId="22" borderId="0"/>
    <xf numFmtId="0" fontId="14" fillId="22" borderId="0"/>
    <xf numFmtId="0" fontId="14" fillId="22" borderId="0"/>
    <xf numFmtId="0" fontId="14" fillId="22" borderId="0"/>
    <xf numFmtId="0" fontId="14" fillId="22" borderId="0"/>
    <xf numFmtId="0" fontId="14" fillId="22" borderId="0"/>
    <xf numFmtId="0" fontId="14" fillId="22" borderId="0"/>
    <xf numFmtId="0" fontId="14" fillId="22" borderId="0"/>
    <xf numFmtId="0" fontId="14" fillId="22" borderId="0"/>
    <xf numFmtId="0" fontId="14" fillId="22" borderId="0"/>
    <xf numFmtId="0" fontId="14" fillId="22" borderId="0"/>
    <xf numFmtId="0" fontId="14" fillId="22" borderId="0"/>
    <xf numFmtId="0" fontId="14" fillId="22" borderId="0"/>
    <xf numFmtId="0" fontId="14" fillId="22" borderId="0"/>
    <xf numFmtId="0" fontId="14" fillId="22" borderId="0"/>
    <xf numFmtId="0" fontId="14" fillId="22" borderId="0"/>
    <xf numFmtId="0" fontId="28" fillId="0" borderId="0"/>
    <xf numFmtId="0" fontId="29" fillId="0" borderId="0">
      <alignment wrapText="1"/>
    </xf>
    <xf numFmtId="0" fontId="29" fillId="0" borderId="0">
      <alignment wrapText="1"/>
    </xf>
    <xf numFmtId="0" fontId="14" fillId="0" borderId="0">
      <alignment wrapText="1"/>
    </xf>
    <xf numFmtId="0" fontId="14" fillId="0" borderId="0">
      <alignment wrapText="1"/>
    </xf>
    <xf numFmtId="0" fontId="14" fillId="0" borderId="0">
      <alignment wrapText="1"/>
    </xf>
    <xf numFmtId="0" fontId="14" fillId="0" borderId="0">
      <alignment wrapText="1"/>
    </xf>
    <xf numFmtId="0" fontId="14" fillId="0" borderId="0">
      <alignment wrapText="1"/>
    </xf>
    <xf numFmtId="0" fontId="14" fillId="0" borderId="0">
      <alignment wrapText="1"/>
    </xf>
    <xf numFmtId="0" fontId="14" fillId="0" borderId="0">
      <alignment wrapText="1"/>
    </xf>
    <xf numFmtId="0" fontId="14" fillId="0" borderId="0">
      <alignment wrapText="1"/>
    </xf>
    <xf numFmtId="0" fontId="14" fillId="0" borderId="0">
      <alignment wrapText="1"/>
    </xf>
    <xf numFmtId="0" fontId="14" fillId="0" borderId="0">
      <alignment wrapText="1"/>
    </xf>
    <xf numFmtId="0" fontId="14" fillId="0" borderId="0">
      <alignment wrapText="1"/>
    </xf>
    <xf numFmtId="0" fontId="14" fillId="0" borderId="0">
      <alignment wrapText="1"/>
    </xf>
    <xf numFmtId="0" fontId="14" fillId="0" borderId="0">
      <alignment wrapText="1"/>
    </xf>
    <xf numFmtId="0" fontId="14" fillId="0" borderId="0">
      <alignment wrapText="1"/>
    </xf>
    <xf numFmtId="0" fontId="14" fillId="0" borderId="0">
      <alignment wrapText="1"/>
    </xf>
    <xf numFmtId="0" fontId="14" fillId="0" borderId="0">
      <alignment wrapText="1"/>
    </xf>
    <xf numFmtId="0" fontId="26" fillId="10" borderId="0" applyAlignment="0"/>
    <xf numFmtId="0" fontId="14" fillId="36" borderId="0" applyNumberFormat="0" applyBorder="0" applyAlignment="0" applyProtection="0"/>
    <xf numFmtId="0" fontId="26" fillId="10" borderId="0" applyAlignment="0"/>
    <xf numFmtId="0" fontId="14" fillId="36" borderId="0" applyNumberFormat="0" applyBorder="0" applyAlignment="0" applyProtection="0"/>
    <xf numFmtId="0" fontId="14" fillId="36" borderId="0" applyNumberFormat="0" applyBorder="0" applyAlignment="0" applyProtection="0"/>
    <xf numFmtId="0" fontId="26" fillId="12" borderId="0" applyAlignment="0"/>
    <xf numFmtId="0" fontId="14" fillId="37" borderId="0" applyNumberFormat="0" applyBorder="0" applyAlignment="0" applyProtection="0"/>
    <xf numFmtId="0" fontId="26" fillId="12" borderId="0" applyAlignment="0"/>
    <xf numFmtId="0" fontId="14" fillId="37" borderId="0" applyNumberFormat="0" applyBorder="0" applyAlignment="0" applyProtection="0"/>
    <xf numFmtId="0" fontId="14" fillId="37" borderId="0" applyNumberFormat="0" applyBorder="0" applyAlignment="0" applyProtection="0"/>
    <xf numFmtId="0" fontId="26" fillId="14" borderId="0" applyAlignment="0"/>
    <xf numFmtId="0" fontId="14" fillId="38" borderId="0" applyNumberFormat="0" applyBorder="0" applyAlignment="0" applyProtection="0"/>
    <xf numFmtId="0" fontId="26" fillId="14" borderId="0" applyAlignment="0"/>
    <xf numFmtId="0" fontId="14" fillId="38" borderId="0" applyNumberFormat="0" applyBorder="0" applyAlignment="0" applyProtection="0"/>
    <xf numFmtId="0" fontId="14" fillId="38" borderId="0" applyNumberFormat="0" applyBorder="0" applyAlignment="0" applyProtection="0"/>
    <xf numFmtId="0" fontId="26" fillId="16" borderId="0" applyAlignment="0"/>
    <xf numFmtId="0" fontId="14" fillId="31" borderId="0" applyNumberFormat="0" applyBorder="0" applyAlignment="0" applyProtection="0"/>
    <xf numFmtId="0" fontId="26" fillId="16" borderId="0" applyAlignment="0"/>
    <xf numFmtId="0" fontId="14" fillId="31" borderId="0" applyNumberFormat="0" applyBorder="0" applyAlignment="0" applyProtection="0"/>
    <xf numFmtId="0" fontId="14" fillId="31" borderId="0" applyNumberFormat="0" applyBorder="0" applyAlignment="0" applyProtection="0"/>
    <xf numFmtId="0" fontId="26" fillId="18" borderId="0" applyAlignment="0"/>
    <xf numFmtId="0" fontId="14" fillId="36" borderId="0" applyNumberFormat="0" applyBorder="0" applyAlignment="0" applyProtection="0"/>
    <xf numFmtId="0" fontId="26" fillId="18" borderId="0" applyAlignment="0"/>
    <xf numFmtId="0" fontId="14" fillId="36" borderId="0" applyNumberFormat="0" applyBorder="0" applyAlignment="0" applyProtection="0"/>
    <xf numFmtId="0" fontId="14" fillId="36" borderId="0" applyNumberFormat="0" applyBorder="0" applyAlignment="0" applyProtection="0"/>
    <xf numFmtId="0" fontId="26" fillId="20" borderId="0" applyAlignment="0"/>
    <xf numFmtId="0" fontId="14" fillId="39" borderId="0" applyNumberFormat="0" applyBorder="0" applyAlignment="0" applyProtection="0"/>
    <xf numFmtId="0" fontId="26" fillId="20" borderId="0" applyAlignment="0"/>
    <xf numFmtId="0" fontId="14" fillId="39" borderId="0" applyNumberFormat="0" applyBorder="0" applyAlignment="0" applyProtection="0"/>
    <xf numFmtId="0" fontId="14" fillId="39" borderId="0" applyNumberFormat="0" applyBorder="0" applyAlignment="0" applyProtection="0"/>
    <xf numFmtId="0" fontId="30" fillId="0" borderId="0"/>
    <xf numFmtId="0" fontId="30" fillId="0" borderId="0"/>
    <xf numFmtId="0" fontId="14" fillId="0" borderId="0"/>
    <xf numFmtId="0" fontId="14" fillId="0" borderId="0"/>
    <xf numFmtId="0" fontId="31" fillId="40" borderId="0" applyAlignment="0"/>
    <xf numFmtId="0" fontId="14" fillId="41" borderId="0" applyNumberFormat="0" applyBorder="0" applyAlignment="0" applyProtection="0"/>
    <xf numFmtId="0" fontId="31" fillId="40" borderId="0" applyAlignment="0"/>
    <xf numFmtId="0" fontId="14" fillId="41" borderId="0" applyNumberFormat="0" applyBorder="0" applyAlignment="0" applyProtection="0"/>
    <xf numFmtId="0" fontId="14" fillId="41" borderId="0" applyNumberFormat="0" applyBorder="0" applyAlignment="0" applyProtection="0"/>
    <xf numFmtId="0" fontId="31" fillId="42" borderId="0" applyAlignment="0"/>
    <xf numFmtId="0" fontId="14" fillId="37" borderId="0" applyNumberFormat="0" applyBorder="0" applyAlignment="0" applyProtection="0"/>
    <xf numFmtId="0" fontId="31" fillId="42" borderId="0" applyAlignment="0"/>
    <xf numFmtId="0" fontId="14" fillId="37" borderId="0" applyNumberFormat="0" applyBorder="0" applyAlignment="0" applyProtection="0"/>
    <xf numFmtId="0" fontId="14" fillId="37" borderId="0" applyNumberFormat="0" applyBorder="0" applyAlignment="0" applyProtection="0"/>
    <xf numFmtId="0" fontId="31" fillId="43" borderId="0" applyAlignment="0"/>
    <xf numFmtId="0" fontId="14" fillId="38" borderId="0" applyNumberFormat="0" applyBorder="0" applyAlignment="0" applyProtection="0"/>
    <xf numFmtId="0" fontId="31" fillId="43" borderId="0" applyAlignment="0"/>
    <xf numFmtId="0" fontId="14" fillId="38" borderId="0" applyNumberFormat="0" applyBorder="0" applyAlignment="0" applyProtection="0"/>
    <xf numFmtId="0" fontId="14" fillId="38" borderId="0" applyNumberFormat="0" applyBorder="0" applyAlignment="0" applyProtection="0"/>
    <xf numFmtId="0" fontId="31" fillId="44" borderId="0" applyAlignment="0"/>
    <xf numFmtId="0" fontId="14" fillId="45" borderId="0" applyNumberFormat="0" applyBorder="0" applyAlignment="0" applyProtection="0"/>
    <xf numFmtId="0" fontId="31" fillId="44" borderId="0" applyAlignment="0"/>
    <xf numFmtId="0" fontId="14" fillId="45" borderId="0" applyNumberFormat="0" applyBorder="0" applyAlignment="0" applyProtection="0"/>
    <xf numFmtId="0" fontId="14" fillId="45" borderId="0" applyNumberFormat="0" applyBorder="0" applyAlignment="0" applyProtection="0"/>
    <xf numFmtId="0" fontId="31" fillId="46" borderId="0" applyAlignment="0"/>
    <xf numFmtId="0" fontId="14" fillId="47" borderId="0" applyNumberFormat="0" applyBorder="0" applyAlignment="0" applyProtection="0"/>
    <xf numFmtId="0" fontId="31" fillId="46" borderId="0" applyAlignment="0"/>
    <xf numFmtId="0" fontId="14" fillId="47" borderId="0" applyNumberFormat="0" applyBorder="0" applyAlignment="0" applyProtection="0"/>
    <xf numFmtId="0" fontId="14" fillId="47" borderId="0" applyNumberFormat="0" applyBorder="0" applyAlignment="0" applyProtection="0"/>
    <xf numFmtId="0" fontId="31" fillId="48" borderId="0" applyAlignment="0"/>
    <xf numFmtId="0" fontId="14" fillId="49" borderId="0" applyNumberFormat="0" applyBorder="0" applyAlignment="0" applyProtection="0"/>
    <xf numFmtId="0" fontId="31" fillId="48" borderId="0" applyAlignment="0"/>
    <xf numFmtId="0" fontId="14" fillId="49" borderId="0" applyNumberFormat="0" applyBorder="0" applyAlignment="0" applyProtection="0"/>
    <xf numFmtId="0" fontId="14" fillId="49" borderId="0" applyNumberFormat="0" applyBorder="0" applyAlignment="0" applyProtection="0"/>
    <xf numFmtId="0" fontId="14" fillId="0" borderId="0"/>
    <xf numFmtId="0" fontId="14" fillId="0" borderId="0"/>
    <xf numFmtId="0" fontId="31" fillId="9" borderId="0" applyAlignment="0"/>
    <xf numFmtId="0" fontId="14" fillId="50" borderId="0" applyNumberFormat="0" applyBorder="0" applyAlignment="0" applyProtection="0"/>
    <xf numFmtId="0" fontId="31" fillId="9" borderId="0" applyAlignment="0"/>
    <xf numFmtId="0" fontId="14" fillId="50" borderId="0" applyNumberFormat="0" applyBorder="0" applyAlignment="0" applyProtection="0"/>
    <xf numFmtId="0" fontId="14" fillId="50" borderId="0" applyNumberFormat="0" applyBorder="0" applyAlignment="0" applyProtection="0"/>
    <xf numFmtId="0" fontId="31" fillId="11" borderId="0" applyAlignment="0"/>
    <xf numFmtId="0" fontId="14" fillId="51" borderId="0" applyNumberFormat="0" applyBorder="0" applyAlignment="0" applyProtection="0"/>
    <xf numFmtId="0" fontId="31" fillId="11" borderId="0" applyAlignment="0"/>
    <xf numFmtId="0" fontId="14" fillId="51" borderId="0" applyNumberFormat="0" applyBorder="0" applyAlignment="0" applyProtection="0"/>
    <xf numFmtId="0" fontId="14" fillId="51" borderId="0" applyNumberFormat="0" applyBorder="0" applyAlignment="0" applyProtection="0"/>
    <xf numFmtId="0" fontId="31" fillId="13" borderId="0" applyAlignment="0"/>
    <xf numFmtId="0" fontId="14" fillId="52" borderId="0" applyNumberFormat="0" applyBorder="0" applyAlignment="0" applyProtection="0"/>
    <xf numFmtId="0" fontId="31" fillId="13" borderId="0" applyAlignment="0"/>
    <xf numFmtId="0" fontId="14" fillId="52" borderId="0" applyNumberFormat="0" applyBorder="0" applyAlignment="0" applyProtection="0"/>
    <xf numFmtId="0" fontId="14" fillId="52" borderId="0" applyNumberFormat="0" applyBorder="0" applyAlignment="0" applyProtection="0"/>
    <xf numFmtId="0" fontId="31" fillId="15" borderId="0" applyAlignment="0"/>
    <xf numFmtId="0" fontId="14" fillId="45" borderId="0" applyNumberFormat="0" applyBorder="0" applyAlignment="0" applyProtection="0"/>
    <xf numFmtId="0" fontId="31" fillId="15" borderId="0" applyAlignment="0"/>
    <xf numFmtId="0" fontId="14" fillId="45" borderId="0" applyNumberFormat="0" applyBorder="0" applyAlignment="0" applyProtection="0"/>
    <xf numFmtId="0" fontId="14" fillId="45" borderId="0" applyNumberFormat="0" applyBorder="0" applyAlignment="0" applyProtection="0"/>
    <xf numFmtId="0" fontId="31" fillId="17" borderId="0" applyAlignment="0"/>
    <xf numFmtId="0" fontId="14" fillId="47" borderId="0" applyNumberFormat="0" applyBorder="0" applyAlignment="0" applyProtection="0"/>
    <xf numFmtId="0" fontId="31" fillId="17" borderId="0" applyAlignment="0"/>
    <xf numFmtId="0" fontId="14" fillId="47" borderId="0" applyNumberFormat="0" applyBorder="0" applyAlignment="0" applyProtection="0"/>
    <xf numFmtId="0" fontId="14" fillId="47" borderId="0" applyNumberFormat="0" applyBorder="0" applyAlignment="0" applyProtection="0"/>
    <xf numFmtId="0" fontId="31" fillId="19" borderId="0" applyAlignment="0"/>
    <xf numFmtId="0" fontId="14" fillId="53" borderId="0" applyNumberFormat="0" applyBorder="0" applyAlignment="0" applyProtection="0"/>
    <xf numFmtId="0" fontId="31" fillId="19" borderId="0" applyAlignment="0"/>
    <xf numFmtId="0" fontId="14" fillId="53" borderId="0" applyNumberFormat="0" applyBorder="0" applyAlignment="0" applyProtection="0"/>
    <xf numFmtId="0" fontId="14" fillId="53" borderId="0" applyNumberFormat="0" applyBorder="0" applyAlignment="0" applyProtection="0"/>
    <xf numFmtId="185" fontId="1" fillId="0" borderId="0" applyFont="0" applyFill="0" applyBorder="0" applyAlignment="0" applyProtection="0"/>
    <xf numFmtId="0" fontId="14" fillId="0" borderId="0" applyFont="0" applyFill="0" applyBorder="0" applyAlignment="0" applyProtection="0"/>
    <xf numFmtId="186" fontId="12" fillId="0" borderId="0" applyFont="0" applyFill="0" applyBorder="0" applyAlignment="0" applyProtection="0"/>
    <xf numFmtId="187" fontId="1" fillId="0" borderId="0" applyFont="0" applyFill="0" applyBorder="0" applyAlignment="0" applyProtection="0"/>
    <xf numFmtId="0" fontId="14" fillId="0" borderId="0" applyFont="0" applyFill="0" applyBorder="0" applyAlignment="0" applyProtection="0"/>
    <xf numFmtId="187" fontId="1" fillId="0" borderId="0" applyFont="0" applyFill="0" applyBorder="0" applyAlignment="0" applyProtection="0"/>
    <xf numFmtId="0" fontId="32" fillId="0" borderId="0">
      <alignment horizontal="center" wrapText="1"/>
      <protection locked="0"/>
    </xf>
    <xf numFmtId="0" fontId="14" fillId="0" borderId="0" applyNumberFormat="0" applyBorder="0" applyAlignment="0">
      <alignment horizontal="center"/>
    </xf>
    <xf numFmtId="0" fontId="14" fillId="0" borderId="0" applyNumberFormat="0" applyBorder="0" applyAlignment="0">
      <alignment horizontal="center"/>
    </xf>
    <xf numFmtId="188" fontId="14" fillId="0" borderId="0" applyFont="0" applyFill="0" applyBorder="0" applyAlignment="0" applyProtection="0"/>
    <xf numFmtId="0" fontId="33" fillId="0" borderId="0" applyFont="0" applyFill="0" applyBorder="0" applyAlignment="0" applyProtection="0"/>
    <xf numFmtId="189" fontId="14" fillId="0" borderId="0" applyFont="0" applyFill="0" applyBorder="0" applyAlignment="0" applyProtection="0"/>
    <xf numFmtId="0" fontId="33" fillId="0" borderId="0" applyFont="0" applyFill="0" applyBorder="0" applyAlignment="0" applyProtection="0"/>
    <xf numFmtId="168" fontId="12" fillId="0" borderId="0" applyFont="0" applyFill="0" applyBorder="0" applyAlignment="0" applyProtection="0"/>
    <xf numFmtId="0" fontId="34" fillId="3" borderId="0" applyAlignment="0"/>
    <xf numFmtId="0" fontId="14" fillId="27" borderId="0" applyNumberFormat="0" applyBorder="0" applyAlignment="0" applyProtection="0"/>
    <xf numFmtId="0" fontId="34" fillId="3" borderId="0" applyAlignment="0"/>
    <xf numFmtId="0" fontId="14" fillId="27" borderId="0" applyNumberFormat="0" applyBorder="0" applyAlignment="0" applyProtection="0"/>
    <xf numFmtId="0" fontId="14" fillId="27" borderId="0" applyNumberFormat="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33" fillId="0" borderId="0"/>
    <xf numFmtId="0" fontId="14" fillId="0" borderId="0"/>
    <xf numFmtId="0" fontId="14" fillId="0" borderId="0"/>
    <xf numFmtId="0" fontId="22" fillId="0" borderId="0"/>
    <xf numFmtId="0" fontId="33" fillId="0" borderId="0"/>
    <xf numFmtId="0" fontId="14" fillId="0" borderId="0"/>
    <xf numFmtId="0" fontId="14" fillId="0" borderId="0"/>
    <xf numFmtId="174" fontId="1" fillId="0" borderId="0" applyFont="0" applyFill="0" applyBorder="0" applyAlignment="0" applyProtection="0"/>
    <xf numFmtId="190" fontId="1" fillId="0" borderId="0" applyFont="0" applyFill="0" applyBorder="0" applyAlignment="0" applyProtection="0"/>
    <xf numFmtId="0" fontId="35" fillId="0" borderId="0" applyFill="0" applyBorder="0" applyAlignment="0"/>
    <xf numFmtId="0" fontId="36" fillId="0" borderId="0" applyFill="0" applyBorder="0" applyAlignment="0"/>
    <xf numFmtId="191" fontId="14" fillId="0" borderId="0" applyFill="0" applyBorder="0" applyAlignment="0"/>
    <xf numFmtId="191" fontId="14" fillId="0" borderId="0" applyFill="0" applyBorder="0" applyAlignment="0"/>
    <xf numFmtId="192" fontId="14" fillId="0" borderId="0" applyFill="0" applyBorder="0" applyAlignment="0"/>
    <xf numFmtId="192" fontId="14" fillId="0" borderId="0" applyFill="0" applyBorder="0" applyAlignment="0"/>
    <xf numFmtId="193" fontId="1" fillId="0" borderId="0" applyFill="0" applyBorder="0" applyAlignment="0"/>
    <xf numFmtId="194" fontId="1" fillId="0" borderId="0" applyFill="0" applyBorder="0" applyAlignment="0"/>
    <xf numFmtId="195" fontId="1" fillId="0" borderId="0" applyFill="0" applyBorder="0" applyAlignment="0"/>
    <xf numFmtId="195" fontId="1" fillId="0" borderId="0" applyFill="0" applyBorder="0" applyAlignment="0"/>
    <xf numFmtId="196" fontId="14" fillId="0" borderId="0" applyFill="0" applyBorder="0" applyAlignment="0"/>
    <xf numFmtId="196" fontId="14" fillId="0" borderId="0" applyFill="0" applyBorder="0" applyAlignment="0"/>
    <xf numFmtId="197" fontId="14" fillId="0" borderId="0" applyFill="0" applyBorder="0" applyAlignment="0"/>
    <xf numFmtId="197" fontId="14" fillId="0" borderId="0" applyFill="0" applyBorder="0" applyAlignment="0"/>
    <xf numFmtId="192" fontId="14" fillId="0" borderId="0" applyFill="0" applyBorder="0" applyAlignment="0"/>
    <xf numFmtId="192" fontId="14" fillId="0" borderId="0" applyFill="0" applyBorder="0" applyAlignment="0"/>
    <xf numFmtId="0" fontId="37" fillId="6" borderId="3" applyAlignment="0"/>
    <xf numFmtId="0" fontId="14" fillId="54" borderId="17" applyNumberFormat="0" applyAlignment="0" applyProtection="0"/>
    <xf numFmtId="0" fontId="37" fillId="6" borderId="3" applyAlignment="0"/>
    <xf numFmtId="0" fontId="14" fillId="54" borderId="17" applyNumberFormat="0" applyAlignment="0" applyProtection="0"/>
    <xf numFmtId="0" fontId="14" fillId="54" borderId="17" applyNumberFormat="0" applyAlignment="0" applyProtection="0"/>
    <xf numFmtId="0" fontId="38" fillId="0" borderId="0"/>
    <xf numFmtId="0" fontId="38" fillId="0" borderId="0"/>
    <xf numFmtId="0" fontId="14" fillId="0" borderId="0"/>
    <xf numFmtId="0" fontId="14" fillId="0" borderId="0"/>
    <xf numFmtId="198" fontId="19" fillId="0" borderId="0" applyFont="0" applyFill="0" applyBorder="0" applyAlignment="0" applyProtection="0"/>
    <xf numFmtId="199" fontId="14" fillId="0" borderId="0"/>
    <xf numFmtId="199" fontId="14" fillId="0" borderId="0"/>
    <xf numFmtId="199" fontId="14" fillId="0" borderId="0"/>
    <xf numFmtId="199" fontId="14" fillId="0" borderId="0"/>
    <xf numFmtId="199" fontId="14" fillId="0" borderId="0"/>
    <xf numFmtId="199" fontId="14" fillId="0" borderId="0"/>
    <xf numFmtId="199" fontId="14" fillId="0" borderId="0"/>
    <xf numFmtId="199" fontId="14" fillId="0" borderId="0"/>
    <xf numFmtId="199" fontId="14" fillId="0" borderId="0"/>
    <xf numFmtId="199" fontId="14" fillId="0" borderId="0"/>
    <xf numFmtId="199" fontId="14" fillId="0" borderId="0"/>
    <xf numFmtId="199" fontId="14" fillId="0" borderId="0"/>
    <xf numFmtId="199" fontId="14" fillId="0" borderId="0"/>
    <xf numFmtId="199" fontId="14" fillId="0" borderId="0"/>
    <xf numFmtId="199" fontId="14" fillId="0" borderId="0"/>
    <xf numFmtId="199" fontId="14" fillId="0" borderId="0"/>
    <xf numFmtId="196" fontId="14" fillId="0" borderId="0" applyFont="0" applyFill="0" applyBorder="0" applyAlignment="0" applyProtection="0"/>
    <xf numFmtId="196" fontId="14" fillId="0" borderId="0" applyFont="0" applyFill="0" applyBorder="0" applyAlignment="0" applyProtection="0"/>
    <xf numFmtId="165" fontId="39"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165"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1" fillId="0" borderId="0" applyFill="0" applyBorder="0" applyAlignment="0" applyProtection="0"/>
    <xf numFmtId="165" fontId="41" fillId="0" borderId="0" applyFont="0" applyFill="0" applyBorder="0" applyAlignment="0" applyProtection="0"/>
    <xf numFmtId="165" fontId="39" fillId="0" borderId="0" applyFont="0" applyFill="0" applyBorder="0" applyAlignment="0" applyProtection="0"/>
    <xf numFmtId="165" fontId="41" fillId="0" borderId="0" applyFont="0" applyFill="0" applyBorder="0" applyAlignment="0" applyProtection="0"/>
    <xf numFmtId="43" fontId="26" fillId="0" borderId="0" applyFont="0" applyFill="0" applyBorder="0" applyAlignment="0" applyProtection="0"/>
    <xf numFmtId="43" fontId="42" fillId="0" borderId="0" applyFont="0" applyFill="0" applyBorder="0" applyAlignment="0" applyProtection="0"/>
    <xf numFmtId="43" fontId="26" fillId="0" borderId="0" applyFont="0" applyFill="0" applyBorder="0" applyAlignment="0" applyProtection="0"/>
    <xf numFmtId="43" fontId="42"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43" fontId="26" fillId="0" borderId="0" applyFont="0" applyFill="0" applyBorder="0" applyAlignment="0" applyProtection="0"/>
    <xf numFmtId="43" fontId="42" fillId="0" borderId="0" applyFont="0" applyFill="0" applyBorder="0" applyAlignment="0" applyProtection="0"/>
    <xf numFmtId="43" fontId="26" fillId="0" borderId="0" applyFont="0" applyFill="0" applyBorder="0" applyAlignment="0" applyProtection="0"/>
    <xf numFmtId="43" fontId="42" fillId="0" borderId="0" applyFont="0" applyFill="0" applyBorder="0" applyAlignment="0" applyProtection="0"/>
    <xf numFmtId="43" fontId="26"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00"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42" fillId="0" borderId="0" applyFont="0" applyFill="0" applyBorder="0" applyAlignment="0" applyProtection="0"/>
    <xf numFmtId="43" fontId="26" fillId="0" borderId="0" applyFont="0" applyFill="0" applyBorder="0" applyAlignment="0" applyProtection="0"/>
    <xf numFmtId="43" fontId="42" fillId="0" borderId="0" applyFont="0" applyFill="0" applyBorder="0" applyAlignment="0" applyProtection="0"/>
    <xf numFmtId="43" fontId="26" fillId="0" borderId="0" applyFont="0" applyFill="0" applyBorder="0" applyAlignment="0" applyProtection="0"/>
    <xf numFmtId="43" fontId="42" fillId="0" borderId="0" applyFont="0" applyFill="0" applyBorder="0" applyAlignment="0" applyProtection="0"/>
    <xf numFmtId="43" fontId="26" fillId="0" borderId="0" applyFont="0" applyFill="0" applyBorder="0" applyAlignment="0" applyProtection="0"/>
    <xf numFmtId="43" fontId="42" fillId="0" borderId="0" applyFont="0" applyFill="0" applyBorder="0" applyAlignment="0" applyProtection="0"/>
    <xf numFmtId="43" fontId="26" fillId="0" borderId="0" applyFont="0" applyFill="0" applyBorder="0" applyAlignment="0" applyProtection="0"/>
    <xf numFmtId="43" fontId="42" fillId="0" borderId="0" applyFont="0" applyFill="0" applyBorder="0" applyAlignment="0" applyProtection="0"/>
    <xf numFmtId="43" fontId="26" fillId="0" borderId="0" applyFont="0" applyFill="0" applyBorder="0" applyAlignment="0" applyProtection="0"/>
    <xf numFmtId="43" fontId="42" fillId="0" borderId="0" applyFont="0" applyFill="0" applyBorder="0" applyAlignment="0" applyProtection="0"/>
    <xf numFmtId="43" fontId="26" fillId="0" borderId="0" applyFont="0" applyFill="0" applyBorder="0" applyAlignment="0" applyProtection="0"/>
    <xf numFmtId="43" fontId="42" fillId="0" borderId="0" applyFont="0" applyFill="0" applyBorder="0" applyAlignment="0" applyProtection="0"/>
    <xf numFmtId="43" fontId="26" fillId="0" borderId="0" applyFont="0" applyFill="0" applyBorder="0" applyAlignment="0" applyProtection="0"/>
    <xf numFmtId="43" fontId="42" fillId="0" borderId="0" applyFont="0" applyFill="0" applyBorder="0" applyAlignment="0" applyProtection="0"/>
    <xf numFmtId="201" fontId="1" fillId="0" borderId="0" applyFont="0" applyFill="0" applyBorder="0" applyAlignment="0" applyProtection="0"/>
    <xf numFmtId="43" fontId="14" fillId="0" borderId="0" applyFont="0" applyFill="0" applyBorder="0" applyAlignment="0" applyProtection="0"/>
    <xf numFmtId="43" fontId="40" fillId="0" borderId="0" applyFont="0" applyFill="0" applyBorder="0" applyAlignment="0" applyProtection="0"/>
    <xf numFmtId="43" fontId="14" fillId="0" borderId="0" applyFont="0" applyFill="0" applyBorder="0" applyAlignment="0" applyProtection="0"/>
    <xf numFmtId="0" fontId="40" fillId="0" borderId="0" applyFont="0" applyFill="0" applyBorder="0" applyAlignment="0" applyProtection="0"/>
    <xf numFmtId="43" fontId="40" fillId="0" borderId="0" applyFont="0" applyFill="0" applyBorder="0" applyAlignment="0" applyProtection="0"/>
    <xf numFmtId="165" fontId="40" fillId="0" borderId="0" applyFont="0" applyFill="0" applyBorder="0" applyAlignment="0" applyProtection="0"/>
    <xf numFmtId="201" fontId="1" fillId="0" borderId="0" applyFont="0" applyFill="0" applyBorder="0" applyAlignment="0" applyProtection="0"/>
    <xf numFmtId="43" fontId="28" fillId="0" borderId="0" applyFont="0" applyFill="0" applyBorder="0" applyAlignment="0" applyProtection="0"/>
    <xf numFmtId="43" fontId="26" fillId="0" borderId="0" applyFont="0" applyFill="0" applyBorder="0" applyAlignment="0" applyProtection="0"/>
    <xf numFmtId="43" fontId="42" fillId="0" borderId="0" applyFont="0" applyFill="0" applyBorder="0" applyAlignment="0" applyProtection="0"/>
    <xf numFmtId="43" fontId="26" fillId="0" borderId="0" applyFont="0" applyFill="0" applyBorder="0" applyAlignment="0" applyProtection="0"/>
    <xf numFmtId="43" fontId="42"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41" fillId="0" borderId="0" applyFont="0" applyFill="0" applyBorder="0" applyAlignment="0" applyProtection="0"/>
    <xf numFmtId="165" fontId="39"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39" fillId="0" borderId="0" applyFont="0" applyFill="0" applyBorder="0" applyAlignment="0" applyProtection="0"/>
    <xf numFmtId="165" fontId="41" fillId="0" borderId="0" applyFont="0" applyFill="0" applyBorder="0" applyAlignment="0" applyProtection="0"/>
    <xf numFmtId="165" fontId="39" fillId="0" borderId="0" applyFont="0" applyFill="0" applyBorder="0" applyAlignment="0" applyProtection="0"/>
    <xf numFmtId="165" fontId="41" fillId="0" borderId="0" applyFont="0" applyFill="0" applyBorder="0" applyAlignment="0" applyProtection="0"/>
    <xf numFmtId="165" fontId="39"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39" fillId="0" borderId="0" applyFont="0" applyFill="0" applyBorder="0" applyAlignment="0" applyProtection="0"/>
    <xf numFmtId="165" fontId="41"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41" fillId="0" borderId="0" applyFont="0" applyFill="0" applyBorder="0" applyAlignment="0" applyProtection="0"/>
    <xf numFmtId="165" fontId="39"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39" fillId="0" borderId="0" applyFont="0" applyFill="0" applyBorder="0" applyAlignment="0" applyProtection="0"/>
    <xf numFmtId="165" fontId="41" fillId="0" borderId="0" applyFont="0" applyFill="0" applyBorder="0" applyAlignment="0" applyProtection="0"/>
    <xf numFmtId="165" fontId="39" fillId="0" borderId="0" applyFont="0" applyFill="0" applyBorder="0" applyAlignment="0" applyProtection="0"/>
    <xf numFmtId="165" fontId="41" fillId="0" borderId="0" applyFont="0" applyFill="0" applyBorder="0" applyAlignment="0" applyProtection="0"/>
    <xf numFmtId="165" fontId="39"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39" fillId="0" borderId="0" applyFont="0" applyFill="0" applyBorder="0" applyAlignment="0" applyProtection="0"/>
    <xf numFmtId="165" fontId="41"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41" fillId="0" borderId="0" applyFont="0" applyFill="0" applyBorder="0" applyAlignment="0" applyProtection="0"/>
    <xf numFmtId="165" fontId="39"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39" fillId="0" borderId="0" applyFont="0" applyFill="0" applyBorder="0" applyAlignment="0" applyProtection="0"/>
    <xf numFmtId="165" fontId="41" fillId="0" borderId="0" applyFont="0" applyFill="0" applyBorder="0" applyAlignment="0" applyProtection="0"/>
    <xf numFmtId="165" fontId="39" fillId="0" borderId="0" applyFont="0" applyFill="0" applyBorder="0" applyAlignment="0" applyProtection="0"/>
    <xf numFmtId="165" fontId="41" fillId="0" borderId="0" applyFont="0" applyFill="0" applyBorder="0" applyAlignment="0" applyProtection="0"/>
    <xf numFmtId="165" fontId="39"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39" fillId="0" borderId="0" applyFont="0" applyFill="0" applyBorder="0" applyAlignment="0" applyProtection="0"/>
    <xf numFmtId="165" fontId="41"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41" fillId="0" borderId="0" applyFont="0" applyFill="0" applyBorder="0" applyAlignment="0" applyProtection="0"/>
    <xf numFmtId="165" fontId="39"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39" fillId="0" borderId="0" applyFont="0" applyFill="0" applyBorder="0" applyAlignment="0" applyProtection="0"/>
    <xf numFmtId="165" fontId="41" fillId="0" borderId="0" applyFont="0" applyFill="0" applyBorder="0" applyAlignment="0" applyProtection="0"/>
    <xf numFmtId="165" fontId="39" fillId="0" borderId="0" applyFont="0" applyFill="0" applyBorder="0" applyAlignment="0" applyProtection="0"/>
    <xf numFmtId="165" fontId="41" fillId="0" borderId="0" applyFont="0" applyFill="0" applyBorder="0" applyAlignment="0" applyProtection="0"/>
    <xf numFmtId="165" fontId="39"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39" fillId="0" borderId="0" applyFont="0" applyFill="0" applyBorder="0" applyAlignment="0" applyProtection="0"/>
    <xf numFmtId="165" fontId="41" fillId="0" borderId="0" applyFont="0" applyFill="0" applyBorder="0" applyAlignment="0" applyProtection="0"/>
    <xf numFmtId="43" fontId="28"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41" fillId="0" borderId="0" applyFont="0" applyFill="0" applyBorder="0" applyAlignment="0" applyProtection="0"/>
    <xf numFmtId="165" fontId="39"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39" fillId="0" borderId="0" applyFont="0" applyFill="0" applyBorder="0" applyAlignment="0" applyProtection="0"/>
    <xf numFmtId="165" fontId="41"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41" fillId="0" borderId="0" applyFont="0" applyFill="0" applyBorder="0" applyAlignment="0" applyProtection="0"/>
    <xf numFmtId="165" fontId="39"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39" fillId="0" borderId="0" applyFont="0" applyFill="0" applyBorder="0" applyAlignment="0" applyProtection="0"/>
    <xf numFmtId="165" fontId="4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65" fontId="39" fillId="0" borderId="0" applyFont="0" applyFill="0" applyBorder="0" applyAlignment="0" applyProtection="0"/>
    <xf numFmtId="165" fontId="41" fillId="0" borderId="0" applyFont="0" applyFill="0" applyBorder="0" applyAlignment="0" applyProtection="0"/>
    <xf numFmtId="165" fontId="39" fillId="0" borderId="0" applyFont="0" applyFill="0" applyBorder="0" applyAlignment="0" applyProtection="0"/>
    <xf numFmtId="165" fontId="41" fillId="0" borderId="0" applyFont="0" applyFill="0" applyBorder="0" applyAlignment="0" applyProtection="0"/>
    <xf numFmtId="165" fontId="39" fillId="0" borderId="0" applyFont="0" applyFill="0" applyBorder="0" applyAlignment="0" applyProtection="0"/>
    <xf numFmtId="165" fontId="41" fillId="0" borderId="0" applyFont="0" applyFill="0" applyBorder="0" applyAlignment="0" applyProtection="0"/>
    <xf numFmtId="165" fontId="39" fillId="0" borderId="0" applyFont="0" applyFill="0" applyBorder="0" applyAlignment="0" applyProtection="0"/>
    <xf numFmtId="165" fontId="41" fillId="0" borderId="0" applyFont="0" applyFill="0" applyBorder="0" applyAlignment="0" applyProtection="0"/>
    <xf numFmtId="43" fontId="40" fillId="0" borderId="0" applyFont="0" applyFill="0" applyBorder="0" applyAlignment="0" applyProtection="0"/>
    <xf numFmtId="43" fontId="28" fillId="0" borderId="0" applyFont="0" applyFill="0" applyBorder="0" applyAlignment="0" applyProtection="0"/>
    <xf numFmtId="43" fontId="40" fillId="0" borderId="0" applyFont="0" applyFill="0" applyBorder="0" applyAlignment="0" applyProtection="0"/>
    <xf numFmtId="43" fontId="28" fillId="0" borderId="0" applyFont="0" applyFill="0" applyBorder="0" applyAlignment="0" applyProtection="0"/>
    <xf numFmtId="0" fontId="40" fillId="0" borderId="0" applyFont="0" applyFill="0" applyBorder="0" applyAlignment="0" applyProtection="0"/>
    <xf numFmtId="43" fontId="40" fillId="0" borderId="0" applyFont="0" applyFill="0" applyBorder="0" applyAlignment="0" applyProtection="0"/>
    <xf numFmtId="165" fontId="40"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6" fillId="0" borderId="0" applyFont="0" applyFill="0" applyBorder="0" applyAlignment="0" applyProtection="0"/>
    <xf numFmtId="43" fontId="42" fillId="0" borderId="0" applyFont="0" applyFill="0" applyBorder="0" applyAlignment="0" applyProtection="0"/>
    <xf numFmtId="43" fontId="26" fillId="0" borderId="0" applyFont="0" applyFill="0" applyBorder="0" applyAlignment="0" applyProtection="0"/>
    <xf numFmtId="43" fontId="42" fillId="0" borderId="0" applyFont="0" applyFill="0" applyBorder="0" applyAlignment="0" applyProtection="0"/>
    <xf numFmtId="43" fontId="26" fillId="0" borderId="0" applyFont="0" applyFill="0" applyBorder="0" applyAlignment="0" applyProtection="0"/>
    <xf numFmtId="43" fontId="42" fillId="0" borderId="0" applyFont="0" applyFill="0" applyBorder="0" applyAlignment="0" applyProtection="0"/>
    <xf numFmtId="43" fontId="26" fillId="0" borderId="0" applyFont="0" applyFill="0" applyBorder="0" applyAlignment="0" applyProtection="0"/>
    <xf numFmtId="43" fontId="42" fillId="0" borderId="0" applyFont="0" applyFill="0" applyBorder="0" applyAlignment="0" applyProtection="0"/>
    <xf numFmtId="200" fontId="26" fillId="0" borderId="0" applyFont="0" applyFill="0" applyBorder="0" applyAlignment="0" applyProtection="0"/>
    <xf numFmtId="200" fontId="42" fillId="0" borderId="0" applyFont="0" applyFill="0" applyBorder="0" applyAlignment="0" applyProtection="0"/>
    <xf numFmtId="200" fontId="26" fillId="0" borderId="0" applyFont="0" applyFill="0" applyBorder="0" applyAlignment="0" applyProtection="0"/>
    <xf numFmtId="200"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200" fontId="26" fillId="0" borderId="0" applyFont="0" applyFill="0" applyBorder="0" applyAlignment="0" applyProtection="0"/>
    <xf numFmtId="200" fontId="42" fillId="0" borderId="0" applyFont="0" applyFill="0" applyBorder="0" applyAlignment="0" applyProtection="0"/>
    <xf numFmtId="200" fontId="26" fillId="0" borderId="0" applyFont="0" applyFill="0" applyBorder="0" applyAlignment="0" applyProtection="0"/>
    <xf numFmtId="200" fontId="42" fillId="0" borderId="0" applyFont="0" applyFill="0" applyBorder="0" applyAlignment="0" applyProtection="0"/>
    <xf numFmtId="43" fontId="13" fillId="0" borderId="0" applyFont="0" applyFill="0" applyBorder="0" applyAlignment="0" applyProtection="0"/>
    <xf numFmtId="165"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40" fillId="0" borderId="0" applyFont="0" applyFill="0" applyBorder="0" applyAlignment="0" applyProtection="0"/>
    <xf numFmtId="43" fontId="43" fillId="0" borderId="0" applyFont="0" applyFill="0" applyBorder="0" applyAlignment="0" applyProtection="0"/>
    <xf numFmtId="43" fontId="40"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6" fillId="0" borderId="0" applyFont="0" applyFill="0" applyBorder="0" applyAlignment="0" applyProtection="0"/>
    <xf numFmtId="43" fontId="42" fillId="0" borderId="0" applyFont="0" applyFill="0" applyBorder="0" applyAlignment="0" applyProtection="0"/>
    <xf numFmtId="43" fontId="26" fillId="0" borderId="0" applyFont="0" applyFill="0" applyBorder="0" applyAlignment="0" applyProtection="0"/>
    <xf numFmtId="43" fontId="42" fillId="0" borderId="0" applyFont="0" applyFill="0" applyBorder="0" applyAlignment="0" applyProtection="0"/>
    <xf numFmtId="202" fontId="14" fillId="0" borderId="0"/>
    <xf numFmtId="202" fontId="14" fillId="0" borderId="0"/>
    <xf numFmtId="3" fontId="1" fillId="0" borderId="0" applyFont="0" applyFill="0" applyBorder="0" applyAlignment="0" applyProtection="0"/>
    <xf numFmtId="0" fontId="14" fillId="0" borderId="0" applyNumberFormat="0" applyAlignment="0">
      <alignment horizontal="left"/>
    </xf>
    <xf numFmtId="0" fontId="14" fillId="0" borderId="0" applyNumberFormat="0" applyAlignment="0">
      <alignment horizontal="left"/>
    </xf>
    <xf numFmtId="203" fontId="14" fillId="0" borderId="0" applyFont="0" applyFill="0" applyBorder="0" applyAlignment="0" applyProtection="0"/>
    <xf numFmtId="192" fontId="14" fillId="0" borderId="0" applyFont="0" applyFill="0" applyBorder="0" applyAlignment="0" applyProtection="0"/>
    <xf numFmtId="192" fontId="14" fillId="0" borderId="0" applyFont="0" applyFill="0" applyBorder="0" applyAlignment="0" applyProtection="0"/>
    <xf numFmtId="204" fontId="1" fillId="0" borderId="0" applyFont="0" applyFill="0" applyBorder="0" applyAlignment="0" applyProtection="0"/>
    <xf numFmtId="205" fontId="14" fillId="0" borderId="0"/>
    <xf numFmtId="205" fontId="14" fillId="0" borderId="0"/>
    <xf numFmtId="0" fontId="44" fillId="7" borderId="6" applyAlignment="0"/>
    <xf numFmtId="0" fontId="14" fillId="55" borderId="18" applyNumberFormat="0" applyAlignment="0" applyProtection="0"/>
    <xf numFmtId="0" fontId="44" fillId="7" borderId="6" applyAlignment="0"/>
    <xf numFmtId="0" fontId="14" fillId="55" borderId="18" applyNumberFormat="0" applyAlignment="0" applyProtection="0"/>
    <xf numFmtId="0" fontId="14" fillId="55" borderId="18" applyNumberFormat="0" applyAlignment="0" applyProtection="0"/>
    <xf numFmtId="169" fontId="14" fillId="0" borderId="0" applyFont="0" applyFill="0" applyBorder="0" applyAlignment="0" applyProtection="0"/>
    <xf numFmtId="1" fontId="14" fillId="0" borderId="13" applyBorder="0"/>
    <xf numFmtId="1" fontId="14" fillId="0" borderId="13" applyBorder="0"/>
    <xf numFmtId="0" fontId="1" fillId="0" borderId="0" applyFont="0" applyFill="0" applyBorder="0" applyAlignment="0" applyProtection="0"/>
    <xf numFmtId="14" fontId="45" fillId="0" borderId="0" applyFill="0" applyBorder="0" applyAlignment="0"/>
    <xf numFmtId="41" fontId="14" fillId="0" borderId="0" applyFont="0" applyFill="0" applyBorder="0" applyAlignment="0" applyProtection="0"/>
    <xf numFmtId="4" fontId="14" fillId="0" borderId="0" applyFont="0" applyFill="0" applyBorder="0" applyAlignment="0" applyProtection="0"/>
    <xf numFmtId="206" fontId="14" fillId="0" borderId="0"/>
    <xf numFmtId="206" fontId="14" fillId="0" borderId="0"/>
    <xf numFmtId="166" fontId="14" fillId="0" borderId="0" applyFont="0" applyFill="0" applyBorder="0" applyAlignment="0" applyProtection="0"/>
    <xf numFmtId="176" fontId="14" fillId="0" borderId="0" applyFont="0" applyFill="0" applyBorder="0" applyAlignment="0" applyProtection="0"/>
    <xf numFmtId="166" fontId="14" fillId="0" borderId="0" applyFont="0" applyFill="0" applyBorder="0" applyAlignment="0" applyProtection="0"/>
    <xf numFmtId="41" fontId="14" fillId="0" borderId="0" applyFont="0" applyFill="0" applyBorder="0" applyAlignment="0" applyProtection="0"/>
    <xf numFmtId="166" fontId="14" fillId="0" borderId="0" applyFont="0" applyFill="0" applyBorder="0" applyAlignment="0" applyProtection="0"/>
    <xf numFmtId="41" fontId="14" fillId="0" borderId="0" applyFont="0" applyFill="0" applyBorder="0" applyAlignment="0" applyProtection="0"/>
    <xf numFmtId="166" fontId="14" fillId="0" borderId="0" applyFont="0" applyFill="0" applyBorder="0" applyAlignment="0" applyProtection="0"/>
    <xf numFmtId="41" fontId="14" fillId="0" borderId="0" applyFont="0" applyFill="0" applyBorder="0" applyAlignment="0" applyProtection="0"/>
    <xf numFmtId="166" fontId="14" fillId="0" borderId="0" applyFont="0" applyFill="0" applyBorder="0" applyAlignment="0" applyProtection="0"/>
    <xf numFmtId="41" fontId="14" fillId="0" borderId="0" applyFont="0" applyFill="0" applyBorder="0" applyAlignment="0" applyProtection="0"/>
    <xf numFmtId="166" fontId="14" fillId="0" borderId="0" applyFont="0" applyFill="0" applyBorder="0" applyAlignment="0" applyProtection="0"/>
    <xf numFmtId="41" fontId="14" fillId="0" borderId="0" applyFont="0" applyFill="0" applyBorder="0" applyAlignment="0" applyProtection="0"/>
    <xf numFmtId="166" fontId="14" fillId="0" borderId="0" applyFont="0" applyFill="0" applyBorder="0" applyAlignment="0" applyProtection="0"/>
    <xf numFmtId="41" fontId="14" fillId="0" borderId="0" applyFont="0" applyFill="0" applyBorder="0" applyAlignment="0" applyProtection="0"/>
    <xf numFmtId="166" fontId="14" fillId="0" borderId="0" applyFont="0" applyFill="0" applyBorder="0" applyAlignment="0" applyProtection="0"/>
    <xf numFmtId="41" fontId="14" fillId="0" borderId="0" applyFont="0" applyFill="0" applyBorder="0" applyAlignment="0" applyProtection="0"/>
    <xf numFmtId="166" fontId="14" fillId="0" borderId="0" applyFont="0" applyFill="0" applyBorder="0" applyAlignment="0" applyProtection="0"/>
    <xf numFmtId="41" fontId="14" fillId="0" borderId="0" applyFont="0" applyFill="0" applyBorder="0" applyAlignment="0" applyProtection="0"/>
    <xf numFmtId="166" fontId="14" fillId="0" borderId="0" applyFont="0" applyFill="0" applyBorder="0" applyAlignment="0" applyProtection="0"/>
    <xf numFmtId="41" fontId="14" fillId="0" borderId="0" applyFont="0" applyFill="0" applyBorder="0" applyAlignment="0" applyProtection="0"/>
    <xf numFmtId="166" fontId="14" fillId="0" borderId="0" applyFont="0" applyFill="0" applyBorder="0" applyAlignment="0" applyProtection="0"/>
    <xf numFmtId="41" fontId="14" fillId="0" borderId="0" applyFont="0" applyFill="0" applyBorder="0" applyAlignment="0" applyProtection="0"/>
    <xf numFmtId="166" fontId="14" fillId="0" borderId="0" applyFont="0" applyFill="0" applyBorder="0" applyAlignment="0" applyProtection="0"/>
    <xf numFmtId="41" fontId="14" fillId="0" borderId="0" applyFont="0" applyFill="0" applyBorder="0" applyAlignment="0" applyProtection="0"/>
    <xf numFmtId="166" fontId="14" fillId="0" borderId="0" applyFont="0" applyFill="0" applyBorder="0" applyAlignment="0" applyProtection="0"/>
    <xf numFmtId="41" fontId="14" fillId="0" borderId="0" applyFont="0" applyFill="0" applyBorder="0" applyAlignment="0" applyProtection="0"/>
    <xf numFmtId="166" fontId="14" fillId="0" borderId="0" applyFont="0" applyFill="0" applyBorder="0" applyAlignment="0" applyProtection="0"/>
    <xf numFmtId="41" fontId="14" fillId="0" borderId="0" applyFont="0" applyFill="0" applyBorder="0" applyAlignment="0" applyProtection="0"/>
    <xf numFmtId="166" fontId="14" fillId="0" borderId="0" applyFont="0" applyFill="0" applyBorder="0" applyAlignment="0" applyProtection="0"/>
    <xf numFmtId="41" fontId="14" fillId="0" borderId="0" applyFont="0" applyFill="0" applyBorder="0" applyAlignment="0" applyProtection="0"/>
    <xf numFmtId="166" fontId="14" fillId="0" borderId="0" applyFont="0" applyFill="0" applyBorder="0" applyAlignment="0" applyProtection="0"/>
    <xf numFmtId="41" fontId="14" fillId="0" borderId="0" applyFont="0" applyFill="0" applyBorder="0" applyAlignment="0" applyProtection="0"/>
    <xf numFmtId="166" fontId="14" fillId="0" borderId="0" applyFont="0" applyFill="0" applyBorder="0" applyAlignment="0" applyProtection="0"/>
    <xf numFmtId="41" fontId="14" fillId="0" borderId="0" applyFont="0" applyFill="0" applyBorder="0" applyAlignment="0" applyProtection="0"/>
    <xf numFmtId="166" fontId="14" fillId="0" borderId="0" applyFont="0" applyFill="0" applyBorder="0" applyAlignment="0" applyProtection="0"/>
    <xf numFmtId="41" fontId="14" fillId="0" borderId="0" applyFont="0" applyFill="0" applyBorder="0" applyAlignment="0" applyProtection="0"/>
    <xf numFmtId="166" fontId="14" fillId="0" borderId="0" applyFont="0" applyFill="0" applyBorder="0" applyAlignment="0" applyProtection="0"/>
    <xf numFmtId="41"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1" fontId="14" fillId="0" borderId="0" applyFont="0" applyFill="0" applyBorder="0" applyAlignment="0" applyProtection="0"/>
    <xf numFmtId="176" fontId="14" fillId="0" borderId="0" applyFont="0" applyFill="0" applyBorder="0" applyAlignment="0" applyProtection="0"/>
    <xf numFmtId="43" fontId="14" fillId="0" borderId="0" applyFont="0" applyFill="0" applyBorder="0" applyAlignment="0" applyProtection="0"/>
    <xf numFmtId="176" fontId="14" fillId="0" borderId="0" applyFont="0" applyFill="0" applyBorder="0" applyAlignment="0" applyProtection="0"/>
    <xf numFmtId="43" fontId="14" fillId="0" borderId="0" applyFont="0" applyFill="0" applyBorder="0" applyAlignment="0" applyProtection="0"/>
    <xf numFmtId="176" fontId="14" fillId="0" borderId="0" applyFont="0" applyFill="0" applyBorder="0" applyAlignment="0" applyProtection="0"/>
    <xf numFmtId="43" fontId="14" fillId="0" borderId="0" applyFont="0" applyFill="0" applyBorder="0" applyAlignment="0" applyProtection="0"/>
    <xf numFmtId="176" fontId="14" fillId="0" borderId="0" applyFont="0" applyFill="0" applyBorder="0" applyAlignment="0" applyProtection="0"/>
    <xf numFmtId="43" fontId="14" fillId="0" borderId="0" applyFont="0" applyFill="0" applyBorder="0" applyAlignment="0" applyProtection="0"/>
    <xf numFmtId="176" fontId="14" fillId="0" borderId="0" applyFont="0" applyFill="0" applyBorder="0" applyAlignment="0" applyProtection="0"/>
    <xf numFmtId="43" fontId="14" fillId="0" borderId="0" applyFont="0" applyFill="0" applyBorder="0" applyAlignment="0" applyProtection="0"/>
    <xf numFmtId="176" fontId="14" fillId="0" borderId="0" applyFont="0" applyFill="0" applyBorder="0" applyAlignment="0" applyProtection="0"/>
    <xf numFmtId="43" fontId="14" fillId="0" borderId="0" applyFont="0" applyFill="0" applyBorder="0" applyAlignment="0" applyProtection="0"/>
    <xf numFmtId="176" fontId="14" fillId="0" borderId="0" applyFont="0" applyFill="0" applyBorder="0" applyAlignment="0" applyProtection="0"/>
    <xf numFmtId="43" fontId="14" fillId="0" borderId="0" applyFont="0" applyFill="0" applyBorder="0" applyAlignment="0" applyProtection="0"/>
    <xf numFmtId="176" fontId="14" fillId="0" borderId="0" applyFont="0" applyFill="0" applyBorder="0" applyAlignment="0" applyProtection="0"/>
    <xf numFmtId="43" fontId="14" fillId="0" borderId="0" applyFont="0" applyFill="0" applyBorder="0" applyAlignment="0" applyProtection="0"/>
    <xf numFmtId="176" fontId="14" fillId="0" borderId="0" applyFont="0" applyFill="0" applyBorder="0" applyAlignment="0" applyProtection="0"/>
    <xf numFmtId="43" fontId="14" fillId="0" borderId="0" applyFont="0" applyFill="0" applyBorder="0" applyAlignment="0" applyProtection="0"/>
    <xf numFmtId="176" fontId="14" fillId="0" borderId="0" applyFont="0" applyFill="0" applyBorder="0" applyAlignment="0" applyProtection="0"/>
    <xf numFmtId="43" fontId="14" fillId="0" borderId="0" applyFont="0" applyFill="0" applyBorder="0" applyAlignment="0" applyProtection="0"/>
    <xf numFmtId="176" fontId="14" fillId="0" borderId="0" applyFont="0" applyFill="0" applyBorder="0" applyAlignment="0" applyProtection="0"/>
    <xf numFmtId="43" fontId="14" fillId="0" borderId="0" applyFont="0" applyFill="0" applyBorder="0" applyAlignment="0" applyProtection="0"/>
    <xf numFmtId="176" fontId="14" fillId="0" borderId="0" applyFont="0" applyFill="0" applyBorder="0" applyAlignment="0" applyProtection="0"/>
    <xf numFmtId="43" fontId="14" fillId="0" borderId="0" applyFont="0" applyFill="0" applyBorder="0" applyAlignment="0" applyProtection="0"/>
    <xf numFmtId="176" fontId="14" fillId="0" borderId="0" applyFont="0" applyFill="0" applyBorder="0" applyAlignment="0" applyProtection="0"/>
    <xf numFmtId="43" fontId="14" fillId="0" borderId="0" applyFont="0" applyFill="0" applyBorder="0" applyAlignment="0" applyProtection="0"/>
    <xf numFmtId="176" fontId="14" fillId="0" borderId="0" applyFont="0" applyFill="0" applyBorder="0" applyAlignment="0" applyProtection="0"/>
    <xf numFmtId="43" fontId="14" fillId="0" borderId="0" applyFont="0" applyFill="0" applyBorder="0" applyAlignment="0" applyProtection="0"/>
    <xf numFmtId="176" fontId="14" fillId="0" borderId="0" applyFont="0" applyFill="0" applyBorder="0" applyAlignment="0" applyProtection="0"/>
    <xf numFmtId="43" fontId="14" fillId="0" borderId="0" applyFont="0" applyFill="0" applyBorder="0" applyAlignment="0" applyProtection="0"/>
    <xf numFmtId="176" fontId="14" fillId="0" borderId="0" applyFont="0" applyFill="0" applyBorder="0" applyAlignment="0" applyProtection="0"/>
    <xf numFmtId="43" fontId="14" fillId="0" borderId="0" applyFont="0" applyFill="0" applyBorder="0" applyAlignment="0" applyProtection="0"/>
    <xf numFmtId="176" fontId="14" fillId="0" borderId="0" applyFont="0" applyFill="0" applyBorder="0" applyAlignment="0" applyProtection="0"/>
    <xf numFmtId="43" fontId="14" fillId="0" borderId="0" applyFont="0" applyFill="0" applyBorder="0" applyAlignment="0" applyProtection="0"/>
    <xf numFmtId="176" fontId="14" fillId="0" borderId="0" applyFont="0" applyFill="0" applyBorder="0" applyAlignment="0" applyProtection="0"/>
    <xf numFmtId="43"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0" fontId="1" fillId="0" borderId="0" applyFill="0" applyBorder="0" applyAlignment="0"/>
    <xf numFmtId="0" fontId="1" fillId="0" borderId="0" applyFill="0" applyBorder="0" applyAlignment="0"/>
    <xf numFmtId="192" fontId="14" fillId="0" borderId="0" applyFill="0" applyBorder="0" applyAlignment="0"/>
    <xf numFmtId="192" fontId="14" fillId="0" borderId="0" applyFill="0" applyBorder="0" applyAlignment="0"/>
    <xf numFmtId="196" fontId="14" fillId="0" borderId="0" applyFill="0" applyBorder="0" applyAlignment="0"/>
    <xf numFmtId="196" fontId="14" fillId="0" borderId="0" applyFill="0" applyBorder="0" applyAlignment="0"/>
    <xf numFmtId="197" fontId="14" fillId="0" borderId="0" applyFill="0" applyBorder="0" applyAlignment="0"/>
    <xf numFmtId="197" fontId="14" fillId="0" borderId="0" applyFill="0" applyBorder="0" applyAlignment="0"/>
    <xf numFmtId="192" fontId="14" fillId="0" borderId="0" applyFill="0" applyBorder="0" applyAlignment="0"/>
    <xf numFmtId="192" fontId="14" fillId="0" borderId="0" applyFill="0" applyBorder="0" applyAlignment="0"/>
    <xf numFmtId="0" fontId="14" fillId="0" borderId="0" applyNumberFormat="0" applyAlignment="0">
      <alignment horizontal="left"/>
    </xf>
    <xf numFmtId="0" fontId="14" fillId="0" borderId="0" applyNumberFormat="0" applyAlignment="0">
      <alignment horizontal="left"/>
    </xf>
    <xf numFmtId="207" fontId="13" fillId="0" borderId="0" applyFont="0" applyFill="0" applyBorder="0" applyAlignment="0" applyProtection="0"/>
    <xf numFmtId="207" fontId="13" fillId="0" borderId="0" applyFont="0" applyFill="0" applyBorder="0" applyAlignment="0" applyProtection="0"/>
    <xf numFmtId="0" fontId="14" fillId="0" borderId="0"/>
    <xf numFmtId="0" fontId="14" fillId="0" borderId="0"/>
    <xf numFmtId="0" fontId="46" fillId="0" borderId="0" applyAlignment="0"/>
    <xf numFmtId="0" fontId="14" fillId="0" borderId="0" applyNumberFormat="0" applyFill="0" applyBorder="0" applyAlignment="0" applyProtection="0"/>
    <xf numFmtId="0" fontId="46" fillId="0" borderId="0" applyAlignment="0"/>
    <xf numFmtId="0" fontId="14" fillId="0" borderId="0" applyNumberFormat="0" applyFill="0" applyBorder="0" applyAlignment="0" applyProtection="0"/>
    <xf numFmtId="0" fontId="14" fillId="0" borderId="0" applyNumberFormat="0" applyFill="0" applyBorder="0" applyAlignment="0" applyProtection="0"/>
    <xf numFmtId="2" fontId="1" fillId="0" borderId="0" applyFont="0" applyFill="0" applyBorder="0" applyAlignment="0" applyProtection="0"/>
    <xf numFmtId="0" fontId="47" fillId="2" borderId="0" applyNumberFormat="0" applyBorder="0" applyAlignment="0" applyProtection="0"/>
    <xf numFmtId="0" fontId="47" fillId="2" borderId="0" applyNumberFormat="0" applyBorder="0" applyAlignment="0" applyProtection="0"/>
    <xf numFmtId="0" fontId="48" fillId="2" borderId="0" applyAlignment="0"/>
    <xf numFmtId="0" fontId="14" fillId="29" borderId="0" applyNumberFormat="0" applyBorder="0" applyAlignment="0" applyProtection="0"/>
    <xf numFmtId="0" fontId="48" fillId="2" borderId="0" applyAlignment="0"/>
    <xf numFmtId="0" fontId="14" fillId="29" borderId="0" applyNumberFormat="0" applyBorder="0" applyAlignment="0" applyProtection="0"/>
    <xf numFmtId="38" fontId="49" fillId="21" borderId="0" applyNumberFormat="0" applyBorder="0" applyAlignment="0" applyProtection="0"/>
    <xf numFmtId="0" fontId="14" fillId="0" borderId="19" applyNumberFormat="0" applyFill="0" applyBorder="0" applyAlignment="0" applyProtection="0">
      <alignment horizontal="center" vertical="center"/>
    </xf>
    <xf numFmtId="0" fontId="14" fillId="0" borderId="19" applyNumberFormat="0" applyFill="0" applyBorder="0" applyAlignment="0" applyProtection="0">
      <alignment horizontal="center" vertical="center"/>
    </xf>
    <xf numFmtId="0" fontId="14" fillId="0" borderId="0" applyNumberFormat="0" applyFont="0" applyBorder="0" applyAlignment="0">
      <alignment horizontal="left" vertical="center"/>
    </xf>
    <xf numFmtId="0" fontId="14" fillId="0" borderId="0" applyNumberFormat="0" applyFont="0" applyBorder="0" applyAlignment="0">
      <alignment horizontal="left" vertical="center"/>
    </xf>
    <xf numFmtId="0" fontId="14" fillId="56" borderId="0"/>
    <xf numFmtId="0" fontId="14" fillId="56" borderId="0"/>
    <xf numFmtId="0" fontId="50" fillId="0" borderId="0">
      <alignment horizontal="left"/>
    </xf>
    <xf numFmtId="0" fontId="50" fillId="0" borderId="0">
      <alignment horizontal="left"/>
    </xf>
    <xf numFmtId="0" fontId="14" fillId="0" borderId="0">
      <alignment horizontal="left"/>
    </xf>
    <xf numFmtId="0" fontId="14" fillId="0" borderId="0">
      <alignment horizontal="left"/>
    </xf>
    <xf numFmtId="0" fontId="51" fillId="0" borderId="20" applyNumberFormat="0" applyAlignment="0" applyProtection="0">
      <alignment horizontal="left" vertical="center"/>
    </xf>
    <xf numFmtId="0" fontId="51" fillId="0" borderId="21">
      <alignment horizontal="left" vertical="center"/>
    </xf>
    <xf numFmtId="0" fontId="52" fillId="0" borderId="1" applyAlignment="0"/>
    <xf numFmtId="0" fontId="14" fillId="0" borderId="0" applyNumberFormat="0" applyFill="0" applyBorder="0" applyAlignment="0" applyProtection="0"/>
    <xf numFmtId="0" fontId="52" fillId="0" borderId="1" applyAlignment="0"/>
    <xf numFmtId="0" fontId="14" fillId="0" borderId="0" applyNumberFormat="0" applyFill="0" applyBorder="0" applyAlignment="0" applyProtection="0"/>
    <xf numFmtId="0" fontId="14" fillId="0" borderId="0" applyNumberFormat="0" applyFill="0" applyBorder="0" applyAlignment="0" applyProtection="0"/>
    <xf numFmtId="0" fontId="53" fillId="0" borderId="2" applyAlignment="0"/>
    <xf numFmtId="0" fontId="51" fillId="0" borderId="0" applyNumberFormat="0" applyFill="0" applyBorder="0" applyAlignment="0" applyProtection="0"/>
    <xf numFmtId="0" fontId="53" fillId="0" borderId="2" applyAlignment="0"/>
    <xf numFmtId="0" fontId="51" fillId="0" borderId="0" applyNumberFormat="0" applyFill="0" applyBorder="0" applyAlignment="0" applyProtection="0"/>
    <xf numFmtId="0" fontId="51" fillId="0" borderId="0" applyNumberFormat="0" applyFill="0" applyBorder="0" applyAlignment="0" applyProtection="0"/>
    <xf numFmtId="0" fontId="54" fillId="0" borderId="22" applyAlignment="0"/>
    <xf numFmtId="0" fontId="14" fillId="0" borderId="23" applyNumberFormat="0" applyFill="0" applyAlignment="0" applyProtection="0"/>
    <xf numFmtId="0" fontId="54" fillId="0" borderId="22" applyAlignment="0"/>
    <xf numFmtId="0" fontId="14" fillId="0" borderId="23" applyNumberFormat="0" applyFill="0" applyAlignment="0" applyProtection="0"/>
    <xf numFmtId="0" fontId="14" fillId="0" borderId="23" applyNumberFormat="0" applyFill="0" applyAlignment="0" applyProtection="0"/>
    <xf numFmtId="0" fontId="54" fillId="0" borderId="0" applyAlignment="0"/>
    <xf numFmtId="0" fontId="14" fillId="0" borderId="0" applyNumberFormat="0" applyFill="0" applyBorder="0" applyAlignment="0" applyProtection="0"/>
    <xf numFmtId="0" fontId="54" fillId="0" borderId="0" applyAlignment="0"/>
    <xf numFmtId="0" fontId="14" fillId="0" borderId="0" applyNumberFormat="0" applyFill="0" applyBorder="0" applyAlignment="0" applyProtection="0"/>
    <xf numFmtId="0" fontId="14" fillId="0" borderId="0" applyNumberFormat="0" applyFill="0" applyBorder="0" applyAlignment="0" applyProtection="0"/>
    <xf numFmtId="208" fontId="55" fillId="0" borderId="0">
      <protection locked="0"/>
    </xf>
    <xf numFmtId="208" fontId="55" fillId="0" borderId="0">
      <protection locked="0"/>
    </xf>
    <xf numFmtId="209" fontId="12" fillId="0" borderId="0">
      <protection locked="0"/>
    </xf>
    <xf numFmtId="208" fontId="55" fillId="0" borderId="0">
      <protection locked="0"/>
    </xf>
    <xf numFmtId="208" fontId="55" fillId="0" borderId="0">
      <protection locked="0"/>
    </xf>
    <xf numFmtId="209" fontId="12" fillId="0" borderId="0">
      <protection locked="0"/>
    </xf>
    <xf numFmtId="0" fontId="14" fillId="0" borderId="24">
      <alignment horizontal="center"/>
    </xf>
    <xf numFmtId="0" fontId="14" fillId="0" borderId="24">
      <alignment horizontal="center"/>
    </xf>
    <xf numFmtId="0" fontId="14" fillId="0" borderId="0">
      <alignment horizontal="center"/>
    </xf>
    <xf numFmtId="0" fontId="14" fillId="0" borderId="0">
      <alignment horizontal="center"/>
    </xf>
    <xf numFmtId="5" fontId="14" fillId="57" borderId="10" applyNumberFormat="0" applyAlignment="0">
      <alignment horizontal="left" vertical="top"/>
    </xf>
    <xf numFmtId="5" fontId="14" fillId="57" borderId="10" applyNumberFormat="0" applyAlignment="0">
      <alignment horizontal="left" vertical="top"/>
    </xf>
    <xf numFmtId="49" fontId="14" fillId="0" borderId="10">
      <alignment vertical="center"/>
    </xf>
    <xf numFmtId="49" fontId="14" fillId="0" borderId="10">
      <alignment vertical="center"/>
    </xf>
    <xf numFmtId="0" fontId="22" fillId="0" borderId="0"/>
    <xf numFmtId="0" fontId="56" fillId="0" borderId="0" applyNumberFormat="0" applyFill="0" applyBorder="0" applyAlignment="0" applyProtection="0">
      <alignment vertical="top"/>
      <protection locked="0"/>
    </xf>
    <xf numFmtId="41" fontId="19" fillId="0" borderId="0" applyFont="0" applyFill="0" applyBorder="0" applyAlignment="0" applyProtection="0"/>
    <xf numFmtId="10" fontId="49" fillId="21" borderId="10" applyNumberFormat="0" applyBorder="0" applyAlignment="0" applyProtection="0"/>
    <xf numFmtId="0" fontId="57" fillId="5" borderId="3" applyAlignment="0"/>
    <xf numFmtId="0" fontId="14" fillId="35" borderId="17" applyNumberFormat="0" applyAlignment="0" applyProtection="0"/>
    <xf numFmtId="0" fontId="57" fillId="5" borderId="3" applyAlignment="0"/>
    <xf numFmtId="0" fontId="14" fillId="35" borderId="17" applyNumberFormat="0" applyAlignment="0" applyProtection="0"/>
    <xf numFmtId="0" fontId="14" fillId="35" borderId="17" applyNumberFormat="0" applyAlignment="0" applyProtection="0"/>
    <xf numFmtId="0" fontId="14" fillId="35" borderId="17" applyNumberFormat="0" applyAlignment="0" applyProtection="0"/>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4" fillId="0" borderId="0"/>
    <xf numFmtId="0" fontId="14" fillId="0" borderId="0"/>
    <xf numFmtId="0" fontId="32" fillId="0" borderId="25">
      <alignment horizontal="centerContinuous"/>
    </xf>
    <xf numFmtId="0" fontId="40" fillId="0" borderId="0"/>
    <xf numFmtId="0" fontId="40" fillId="0" borderId="0"/>
    <xf numFmtId="0" fontId="59" fillId="0" borderId="0"/>
    <xf numFmtId="0" fontId="40" fillId="0" borderId="0"/>
    <xf numFmtId="0" fontId="14" fillId="0" borderId="0"/>
    <xf numFmtId="0" fontId="14" fillId="0" borderId="0"/>
    <xf numFmtId="0" fontId="1" fillId="0" borderId="0" applyFill="0" applyBorder="0" applyAlignment="0"/>
    <xf numFmtId="0" fontId="1" fillId="0" borderId="0" applyFill="0" applyBorder="0" applyAlignment="0"/>
    <xf numFmtId="192" fontId="14" fillId="0" borderId="0" applyFill="0" applyBorder="0" applyAlignment="0"/>
    <xf numFmtId="192" fontId="14" fillId="0" borderId="0" applyFill="0" applyBorder="0" applyAlignment="0"/>
    <xf numFmtId="196" fontId="14" fillId="0" borderId="0" applyFill="0" applyBorder="0" applyAlignment="0"/>
    <xf numFmtId="196" fontId="14" fillId="0" borderId="0" applyFill="0" applyBorder="0" applyAlignment="0"/>
    <xf numFmtId="197" fontId="14" fillId="0" borderId="0" applyFill="0" applyBorder="0" applyAlignment="0"/>
    <xf numFmtId="197" fontId="14" fillId="0" borderId="0" applyFill="0" applyBorder="0" applyAlignment="0"/>
    <xf numFmtId="192" fontId="14" fillId="0" borderId="0" applyFill="0" applyBorder="0" applyAlignment="0"/>
    <xf numFmtId="192" fontId="14" fillId="0" borderId="0" applyFill="0" applyBorder="0" applyAlignment="0"/>
    <xf numFmtId="0" fontId="60" fillId="0" borderId="5" applyAlignment="0"/>
    <xf numFmtId="0" fontId="14" fillId="0" borderId="26" applyNumberFormat="0" applyFill="0" applyAlignment="0" applyProtection="0"/>
    <xf numFmtId="0" fontId="60" fillId="0" borderId="5" applyAlignment="0"/>
    <xf numFmtId="0" fontId="14" fillId="0" borderId="26" applyNumberFormat="0" applyFill="0" applyAlignment="0" applyProtection="0"/>
    <xf numFmtId="0" fontId="14" fillId="0" borderId="26" applyNumberFormat="0" applyFill="0" applyAlignment="0" applyProtection="0"/>
    <xf numFmtId="210" fontId="14" fillId="0" borderId="27" applyNumberFormat="0" applyFont="0" applyFill="0" applyBorder="0">
      <alignment horizontal="center"/>
    </xf>
    <xf numFmtId="210" fontId="14" fillId="0" borderId="27" applyNumberFormat="0" applyFont="0" applyFill="0" applyBorder="0">
      <alignment horizontal="center"/>
    </xf>
    <xf numFmtId="38" fontId="21" fillId="0" borderId="0" applyFont="0" applyFill="0" applyBorder="0" applyAlignment="0" applyProtection="0"/>
    <xf numFmtId="4" fontId="61" fillId="0" borderId="0" applyFont="0" applyFill="0" applyBorder="0" applyAlignment="0" applyProtection="0"/>
    <xf numFmtId="38" fontId="21" fillId="0" borderId="0" applyFont="0" applyFill="0" applyBorder="0" applyAlignment="0" applyProtection="0"/>
    <xf numFmtId="40" fontId="21" fillId="0" borderId="0" applyFont="0" applyFill="0" applyBorder="0" applyAlignment="0" applyProtection="0"/>
    <xf numFmtId="166" fontId="1" fillId="0" borderId="0" applyFont="0" applyFill="0" applyBorder="0" applyAlignment="0" applyProtection="0"/>
    <xf numFmtId="176" fontId="1" fillId="0" borderId="0" applyFont="0" applyFill="0" applyBorder="0" applyAlignment="0" applyProtection="0"/>
    <xf numFmtId="0" fontId="62" fillId="0" borderId="24"/>
    <xf numFmtId="0" fontId="62" fillId="0" borderId="24"/>
    <xf numFmtId="0" fontId="14" fillId="0" borderId="24"/>
    <xf numFmtId="0" fontId="14" fillId="0" borderId="24"/>
    <xf numFmtId="211" fontId="13" fillId="0" borderId="27"/>
    <xf numFmtId="211" fontId="13" fillId="0" borderId="27"/>
    <xf numFmtId="212" fontId="1" fillId="0" borderId="27"/>
    <xf numFmtId="212" fontId="1" fillId="0" borderId="27"/>
    <xf numFmtId="213" fontId="21" fillId="0" borderId="0" applyFont="0" applyFill="0" applyBorder="0" applyAlignment="0" applyProtection="0"/>
    <xf numFmtId="214" fontId="63" fillId="0" borderId="0" applyFont="0" applyFill="0" applyBorder="0" applyAlignment="0" applyProtection="0"/>
    <xf numFmtId="215" fontId="1" fillId="0" borderId="0" applyFont="0" applyFill="0" applyBorder="0" applyAlignment="0" applyProtection="0"/>
    <xf numFmtId="216" fontId="1" fillId="0" borderId="0" applyFont="0" applyFill="0" applyBorder="0" applyAlignment="0" applyProtection="0"/>
    <xf numFmtId="0" fontId="59" fillId="0" borderId="0" applyNumberFormat="0" applyFont="0" applyFill="0" applyAlignment="0"/>
    <xf numFmtId="0" fontId="64" fillId="4" borderId="0" applyAlignment="0"/>
    <xf numFmtId="0" fontId="14" fillId="58" borderId="0" applyNumberFormat="0" applyBorder="0" applyAlignment="0" applyProtection="0"/>
    <xf numFmtId="0" fontId="64" fillId="4" borderId="0" applyAlignment="0"/>
    <xf numFmtId="0" fontId="14" fillId="58" borderId="0" applyNumberFormat="0" applyBorder="0" applyAlignment="0" applyProtection="0"/>
    <xf numFmtId="0" fontId="14" fillId="58" borderId="0" applyNumberFormat="0" applyBorder="0" applyAlignment="0" applyProtection="0"/>
    <xf numFmtId="0" fontId="22" fillId="0" borderId="0"/>
    <xf numFmtId="0" fontId="22" fillId="0" borderId="0"/>
    <xf numFmtId="37" fontId="14" fillId="0" borderId="0"/>
    <xf numFmtId="37" fontId="14" fillId="0" borderId="0"/>
    <xf numFmtId="0" fontId="14" fillId="0" borderId="10" applyNumberFormat="0" applyFont="0" applyFill="0" applyBorder="0" applyAlignment="0">
      <alignment horizontal="center"/>
    </xf>
    <xf numFmtId="0" fontId="14" fillId="0" borderId="10" applyNumberFormat="0" applyFont="0" applyFill="0" applyBorder="0" applyAlignment="0">
      <alignment horizontal="center"/>
    </xf>
    <xf numFmtId="217" fontId="13" fillId="0" borderId="0"/>
    <xf numFmtId="217" fontId="13" fillId="0" borderId="0"/>
    <xf numFmtId="0" fontId="1" fillId="0" borderId="0"/>
    <xf numFmtId="218" fontId="65" fillId="0" borderId="0"/>
    <xf numFmtId="0" fontId="14" fillId="0" borderId="0"/>
    <xf numFmtId="0" fontId="14" fillId="0" borderId="0"/>
    <xf numFmtId="0" fontId="28" fillId="0" borderId="0"/>
    <xf numFmtId="0" fontId="39" fillId="0" borderId="0"/>
    <xf numFmtId="0" fontId="43" fillId="0" borderId="0"/>
    <xf numFmtId="0" fontId="43" fillId="0" borderId="0"/>
    <xf numFmtId="0" fontId="40" fillId="0" borderId="0"/>
    <xf numFmtId="0" fontId="40" fillId="0" borderId="0"/>
    <xf numFmtId="0" fontId="4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39" fillId="0" borderId="0"/>
    <xf numFmtId="0" fontId="26" fillId="0" borderId="0"/>
    <xf numFmtId="0" fontId="66" fillId="0" borderId="0"/>
    <xf numFmtId="0" fontId="40"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 fillId="0" borderId="0"/>
    <xf numFmtId="0" fontId="26" fillId="0" borderId="0"/>
    <xf numFmtId="0" fontId="40" fillId="0" borderId="0"/>
    <xf numFmtId="0" fontId="67"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68" fillId="0" borderId="0"/>
    <xf numFmtId="0" fontId="26" fillId="0" borderId="0"/>
    <xf numFmtId="0" fontId="40"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8" fillId="0" borderId="0"/>
    <xf numFmtId="0" fontId="43" fillId="0" borderId="0"/>
    <xf numFmtId="0" fontId="43" fillId="0" borderId="0"/>
    <xf numFmtId="0" fontId="1" fillId="0" borderId="0"/>
    <xf numFmtId="0" fontId="1"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 fillId="0" borderId="0"/>
    <xf numFmtId="0" fontId="1" fillId="0" borderId="0"/>
    <xf numFmtId="0" fontId="39"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69" fillId="0" borderId="0" applyAlignment="0"/>
    <xf numFmtId="0" fontId="39" fillId="0" borderId="0"/>
    <xf numFmtId="0" fontId="69" fillId="0" borderId="0" applyAlignment="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26" fillId="0" borderId="0"/>
    <xf numFmtId="0" fontId="26" fillId="0" borderId="0"/>
    <xf numFmtId="0" fontId="26" fillId="0" borderId="0"/>
    <xf numFmtId="0" fontId="26"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26"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26" fillId="0" borderId="0"/>
    <xf numFmtId="0" fontId="26" fillId="0" borderId="0"/>
    <xf numFmtId="0" fontId="40"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 fillId="0" borderId="0"/>
    <xf numFmtId="0" fontId="26" fillId="0" borderId="0"/>
    <xf numFmtId="0" fontId="26" fillId="0" borderId="0"/>
    <xf numFmtId="0" fontId="40" fillId="0" borderId="0"/>
    <xf numFmtId="0" fontId="40" fillId="0" borderId="0"/>
    <xf numFmtId="0" fontId="40" fillId="0" borderId="0"/>
    <xf numFmtId="0" fontId="26" fillId="0" borderId="0"/>
    <xf numFmtId="0" fontId="70" fillId="0" borderId="0"/>
    <xf numFmtId="0" fontId="70" fillId="0" borderId="0"/>
    <xf numFmtId="0" fontId="26" fillId="0" borderId="0"/>
    <xf numFmtId="0" fontId="26" fillId="0" borderId="0"/>
    <xf numFmtId="0" fontId="26" fillId="0" borderId="0" applyAlignment="0"/>
    <xf numFmtId="0" fontId="26" fillId="0" borderId="0"/>
    <xf numFmtId="0" fontId="26" fillId="0" borderId="0" applyAlignment="0"/>
    <xf numFmtId="0" fontId="26" fillId="0" borderId="0"/>
    <xf numFmtId="0" fontId="26" fillId="0" borderId="0"/>
    <xf numFmtId="0" fontId="40" fillId="0" borderId="0"/>
    <xf numFmtId="0" fontId="26"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26"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26"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71" fillId="0" borderId="0"/>
    <xf numFmtId="0" fontId="39" fillId="0" borderId="0"/>
    <xf numFmtId="0" fontId="39" fillId="0" borderId="0"/>
    <xf numFmtId="0" fontId="39" fillId="0" borderId="0"/>
    <xf numFmtId="0" fontId="39" fillId="0" borderId="0"/>
    <xf numFmtId="0" fontId="28" fillId="0" borderId="0"/>
    <xf numFmtId="0" fontId="39" fillId="0" borderId="0"/>
    <xf numFmtId="0" fontId="39" fillId="0" borderId="0"/>
    <xf numFmtId="0" fontId="39" fillId="0" borderId="0"/>
    <xf numFmtId="0" fontId="39" fillId="0" borderId="0"/>
    <xf numFmtId="0" fontId="2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71" fillId="0" borderId="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71" fillId="0" borderId="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71" fillId="0" borderId="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71" fillId="0" borderId="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71" fillId="0" borderId="0" applyProtection="0"/>
    <xf numFmtId="0" fontId="39" fillId="0" borderId="0"/>
    <xf numFmtId="0" fontId="39" fillId="0" borderId="0"/>
    <xf numFmtId="0" fontId="39" fillId="0" borderId="0"/>
    <xf numFmtId="0" fontId="39" fillId="0" borderId="0"/>
    <xf numFmtId="0" fontId="2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7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1" fillId="0" borderId="0"/>
    <xf numFmtId="0" fontId="26" fillId="8" borderId="7" applyAlignment="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71"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73" fillId="0" borderId="0"/>
    <xf numFmtId="0" fontId="73" fillId="0" borderId="0"/>
    <xf numFmtId="0" fontId="39" fillId="0" borderId="0"/>
    <xf numFmtId="0" fontId="26" fillId="0" borderId="0"/>
    <xf numFmtId="0" fontId="39" fillId="0" borderId="0"/>
    <xf numFmtId="0" fontId="74" fillId="0" borderId="0"/>
    <xf numFmtId="0" fontId="74" fillId="0" borderId="0"/>
    <xf numFmtId="0" fontId="43" fillId="0" borderId="0"/>
    <xf numFmtId="0" fontId="74"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xf numFmtId="0" fontId="43" fillId="0" borderId="0"/>
    <xf numFmtId="0" fontId="43"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75" fillId="6" borderId="4" applyAlignment="0"/>
    <xf numFmtId="0" fontId="1" fillId="0" borderId="0"/>
    <xf numFmtId="0" fontId="75" fillId="6" borderId="4" applyAlignment="0"/>
    <xf numFmtId="0" fontId="28" fillId="0" borderId="0"/>
    <xf numFmtId="0" fontId="28" fillId="0" borderId="0"/>
    <xf numFmtId="0" fontId="28" fillId="0" borderId="0"/>
    <xf numFmtId="0" fontId="1" fillId="0" borderId="0"/>
    <xf numFmtId="0" fontId="26" fillId="0" borderId="0"/>
    <xf numFmtId="0" fontId="1" fillId="0" borderId="0"/>
    <xf numFmtId="0" fontId="1" fillId="0" borderId="0"/>
    <xf numFmtId="0" fontId="1" fillId="0" borderId="0"/>
    <xf numFmtId="0" fontId="1" fillId="0" borderId="0"/>
    <xf numFmtId="0" fontId="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 fillId="0" borderId="0"/>
    <xf numFmtId="0" fontId="43" fillId="0" borderId="0"/>
    <xf numFmtId="0" fontId="43" fillId="0" borderId="0"/>
    <xf numFmtId="0" fontId="2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 fillId="0" borderId="0"/>
    <xf numFmtId="0" fontId="76" fillId="0" borderId="0" applyAlignment="0"/>
    <xf numFmtId="0" fontId="1" fillId="0" borderId="0"/>
    <xf numFmtId="0" fontId="76" fillId="0" borderId="0" applyAlignment="0"/>
    <xf numFmtId="0" fontId="28" fillId="0" borderId="0"/>
    <xf numFmtId="0" fontId="28" fillId="0" borderId="0"/>
    <xf numFmtId="0" fontId="28" fillId="0" borderId="0"/>
    <xf numFmtId="0" fontId="2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xf numFmtId="0" fontId="43" fillId="0" borderId="0"/>
    <xf numFmtId="0" fontId="43" fillId="0" borderId="0"/>
    <xf numFmtId="0" fontId="43" fillId="0" borderId="0"/>
    <xf numFmtId="0" fontId="1" fillId="0" borderId="0"/>
    <xf numFmtId="0" fontId="43" fillId="0" borderId="0"/>
    <xf numFmtId="0" fontId="43" fillId="0" borderId="0"/>
    <xf numFmtId="0" fontId="1" fillId="0" borderId="0"/>
    <xf numFmtId="0" fontId="1" fillId="0" borderId="0"/>
    <xf numFmtId="0" fontId="1" fillId="0" borderId="0"/>
    <xf numFmtId="0" fontId="43" fillId="0" borderId="0"/>
    <xf numFmtId="0" fontId="26" fillId="0" borderId="0"/>
    <xf numFmtId="0" fontId="26" fillId="0" borderId="0"/>
    <xf numFmtId="0" fontId="26" fillId="0" borderId="0"/>
    <xf numFmtId="0" fontId="26" fillId="0" borderId="0"/>
    <xf numFmtId="0" fontId="1" fillId="0" borderId="0"/>
    <xf numFmtId="0" fontId="26" fillId="0" borderId="0"/>
    <xf numFmtId="0" fontId="26" fillId="0" borderId="0"/>
    <xf numFmtId="0" fontId="26" fillId="0" borderId="0"/>
    <xf numFmtId="0" fontId="77" fillId="0" borderId="0" applyNumberFormat="0" applyFill="0" applyBorder="0" applyProtection="0">
      <alignment vertical="top"/>
    </xf>
    <xf numFmtId="0" fontId="78" fillId="0" borderId="0" applyNumberFormat="0" applyFill="0" applyBorder="0" applyProtection="0">
      <alignment vertical="top"/>
    </xf>
    <xf numFmtId="0" fontId="78" fillId="0" borderId="0" applyNumberFormat="0" applyFill="0" applyBorder="0" applyProtection="0">
      <alignment vertical="top"/>
    </xf>
    <xf numFmtId="0" fontId="28" fillId="0" borderId="0"/>
    <xf numFmtId="0" fontId="78" fillId="0" borderId="0" applyNumberFormat="0" applyFill="0" applyBorder="0" applyProtection="0">
      <alignment vertical="top"/>
    </xf>
    <xf numFmtId="0" fontId="77" fillId="0" borderId="0" applyNumberFormat="0" applyFill="0" applyBorder="0" applyProtection="0">
      <alignment vertical="top"/>
    </xf>
    <xf numFmtId="0" fontId="78" fillId="0" borderId="0" applyNumberFormat="0" applyFill="0" applyBorder="0" applyProtection="0">
      <alignment vertical="top"/>
    </xf>
    <xf numFmtId="0" fontId="78" fillId="0" borderId="0" applyNumberFormat="0" applyFill="0" applyBorder="0" applyProtection="0">
      <alignment vertical="top"/>
    </xf>
    <xf numFmtId="0" fontId="77" fillId="0" borderId="0" applyNumberFormat="0" applyFill="0" applyBorder="0" applyProtection="0">
      <alignment vertical="top"/>
    </xf>
    <xf numFmtId="0" fontId="28" fillId="0" borderId="0"/>
    <xf numFmtId="0" fontId="78" fillId="0" borderId="0" applyNumberFormat="0" applyFill="0" applyBorder="0" applyProtection="0">
      <alignment vertical="top"/>
    </xf>
    <xf numFmtId="0" fontId="78" fillId="0" borderId="0" applyNumberFormat="0" applyFill="0" applyBorder="0" applyProtection="0">
      <alignment vertical="top"/>
    </xf>
    <xf numFmtId="0" fontId="78" fillId="0" borderId="0" applyNumberFormat="0" applyFill="0" applyBorder="0" applyProtection="0">
      <alignment vertical="top"/>
    </xf>
    <xf numFmtId="0" fontId="79" fillId="0" borderId="8" applyAlignment="0"/>
    <xf numFmtId="0" fontId="28" fillId="0" borderId="0"/>
    <xf numFmtId="0" fontId="79" fillId="0" borderId="8" applyAlignment="0"/>
    <xf numFmtId="0" fontId="28" fillId="0" borderId="0"/>
    <xf numFmtId="0" fontId="28" fillId="0" borderId="0"/>
    <xf numFmtId="0" fontId="28"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3" fillId="0" borderId="0"/>
    <xf numFmtId="0" fontId="80" fillId="0" borderId="0" applyAlignment="0"/>
    <xf numFmtId="0" fontId="13" fillId="0" borderId="0"/>
    <xf numFmtId="0" fontId="80" fillId="0" borderId="0" applyAlignment="0"/>
    <xf numFmtId="0" fontId="14" fillId="0" borderId="0"/>
    <xf numFmtId="0" fontId="14" fillId="0" borderId="0"/>
    <xf numFmtId="0" fontId="1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0"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 fillId="0" borderId="0"/>
    <xf numFmtId="0" fontId="1" fillId="0" borderId="0"/>
    <xf numFmtId="0" fontId="1" fillId="0" borderId="0"/>
    <xf numFmtId="0" fontId="40" fillId="0" borderId="0"/>
    <xf numFmtId="0" fontId="40" fillId="0" borderId="0"/>
    <xf numFmtId="0" fontId="1"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3" fillId="0" borderId="0"/>
    <xf numFmtId="0" fontId="13" fillId="0" borderId="0"/>
    <xf numFmtId="0" fontId="14" fillId="0" borderId="0"/>
    <xf numFmtId="0" fontId="14" fillId="0" borderId="0"/>
    <xf numFmtId="0" fontId="14" fillId="0" borderId="0" applyFont="0"/>
    <xf numFmtId="0" fontId="14" fillId="0" borderId="0" applyFont="0"/>
    <xf numFmtId="0" fontId="61" fillId="21" borderId="0"/>
    <xf numFmtId="0" fontId="14" fillId="0" borderId="0"/>
    <xf numFmtId="0" fontId="26" fillId="8" borderId="7" applyAlignment="0"/>
    <xf numFmtId="0" fontId="28" fillId="59" borderId="28" applyNumberFormat="0" applyFont="0" applyAlignment="0" applyProtection="0"/>
    <xf numFmtId="0" fontId="26" fillId="8" borderId="7" applyAlignment="0"/>
    <xf numFmtId="0" fontId="28" fillId="59" borderId="28" applyNumberFormat="0" applyFont="0" applyAlignment="0" applyProtection="0"/>
    <xf numFmtId="0" fontId="28" fillId="59" borderId="28" applyNumberFormat="0" applyFont="0" applyAlignment="0" applyProtection="0"/>
    <xf numFmtId="0" fontId="14" fillId="0" borderId="29" applyNumberFormat="0" applyAlignment="0">
      <alignment horizontal="center"/>
    </xf>
    <xf numFmtId="0" fontId="14" fillId="0" borderId="29" applyNumberFormat="0" applyAlignment="0">
      <alignment horizontal="center"/>
    </xf>
    <xf numFmtId="0" fontId="14" fillId="0" borderId="0"/>
    <xf numFmtId="176" fontId="81" fillId="0" borderId="0" applyFont="0" applyFill="0" applyBorder="0" applyAlignment="0" applyProtection="0"/>
    <xf numFmtId="166" fontId="81" fillId="0" borderId="0" applyFon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 fillId="0" borderId="0" applyFont="0" applyFill="0" applyBorder="0" applyAlignment="0" applyProtection="0"/>
    <xf numFmtId="0" fontId="22" fillId="0" borderId="0"/>
    <xf numFmtId="0" fontId="75" fillId="6" borderId="4" applyAlignment="0"/>
    <xf numFmtId="0" fontId="14" fillId="54" borderId="30" applyNumberFormat="0" applyAlignment="0" applyProtection="0"/>
    <xf numFmtId="0" fontId="75" fillId="6" borderId="4" applyAlignment="0"/>
    <xf numFmtId="0" fontId="14" fillId="54" borderId="30" applyNumberFormat="0" applyAlignment="0" applyProtection="0"/>
    <xf numFmtId="0" fontId="14" fillId="54" borderId="30" applyNumberFormat="0" applyAlignment="0" applyProtection="0"/>
    <xf numFmtId="41" fontId="1" fillId="0" borderId="0" applyFont="0" applyFill="0" applyBorder="0" applyAlignment="0" applyProtection="0"/>
    <xf numFmtId="41" fontId="1" fillId="0" borderId="0" applyFont="0" applyFill="0" applyBorder="0" applyAlignment="0" applyProtection="0"/>
    <xf numFmtId="14" fontId="32" fillId="0" borderId="0">
      <alignment horizontal="center" wrapText="1"/>
      <protection locked="0"/>
    </xf>
    <xf numFmtId="195" fontId="1" fillId="0" borderId="0" applyFont="0" applyFill="0" applyBorder="0" applyAlignment="0" applyProtection="0"/>
    <xf numFmtId="195" fontId="1" fillId="0" borderId="0" applyFont="0" applyFill="0" applyBorder="0" applyAlignment="0" applyProtection="0"/>
    <xf numFmtId="219" fontId="1" fillId="0" borderId="0" applyFont="0" applyFill="0" applyBorder="0" applyAlignment="0" applyProtection="0"/>
    <xf numFmtId="219"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31" applyNumberFormat="0" applyBorder="0"/>
    <xf numFmtId="9" fontId="14" fillId="0" borderId="31" applyNumberFormat="0" applyBorder="0"/>
    <xf numFmtId="0" fontId="1" fillId="0" borderId="0" applyFill="0" applyBorder="0" applyAlignment="0"/>
    <xf numFmtId="0" fontId="1" fillId="0" borderId="0" applyFill="0" applyBorder="0" applyAlignment="0"/>
    <xf numFmtId="192" fontId="14" fillId="0" borderId="0" applyFill="0" applyBorder="0" applyAlignment="0"/>
    <xf numFmtId="192" fontId="14" fillId="0" borderId="0" applyFill="0" applyBorder="0" applyAlignment="0"/>
    <xf numFmtId="196" fontId="14" fillId="0" borderId="0" applyFill="0" applyBorder="0" applyAlignment="0"/>
    <xf numFmtId="196" fontId="14" fillId="0" borderId="0" applyFill="0" applyBorder="0" applyAlignment="0"/>
    <xf numFmtId="197" fontId="14" fillId="0" borderId="0" applyFill="0" applyBorder="0" applyAlignment="0"/>
    <xf numFmtId="197" fontId="14" fillId="0" borderId="0" applyFill="0" applyBorder="0" applyAlignment="0"/>
    <xf numFmtId="192" fontId="14" fillId="0" borderId="0" applyFill="0" applyBorder="0" applyAlignment="0"/>
    <xf numFmtId="192" fontId="14" fillId="0" borderId="0" applyFill="0" applyBorder="0" applyAlignment="0"/>
    <xf numFmtId="0" fontId="14" fillId="0" borderId="0"/>
    <xf numFmtId="0" fontId="14" fillId="0" borderId="0"/>
    <xf numFmtId="0" fontId="14" fillId="0" borderId="0" applyNumberFormat="0" applyFont="0" applyFill="0" applyBorder="0" applyAlignment="0" applyProtection="0">
      <alignment horizontal="left"/>
    </xf>
    <xf numFmtId="0" fontId="14" fillId="0" borderId="0" applyNumberFormat="0" applyFont="0" applyFill="0" applyBorder="0" applyAlignment="0" applyProtection="0">
      <alignment horizontal="left"/>
    </xf>
    <xf numFmtId="0" fontId="14" fillId="0" borderId="24">
      <alignment horizontal="center"/>
    </xf>
    <xf numFmtId="0" fontId="14" fillId="0" borderId="24">
      <alignment horizontal="center"/>
    </xf>
    <xf numFmtId="0" fontId="14" fillId="60" borderId="0" applyNumberFormat="0" applyFont="0" applyBorder="0" applyAlignment="0">
      <alignment horizontal="center"/>
    </xf>
    <xf numFmtId="0" fontId="14" fillId="60" borderId="0" applyNumberFormat="0" applyFont="0" applyBorder="0" applyAlignment="0">
      <alignment horizontal="center"/>
    </xf>
    <xf numFmtId="14" fontId="14" fillId="0" borderId="0" applyNumberFormat="0" applyFill="0" applyBorder="0" applyAlignment="0" applyProtection="0">
      <alignment horizontal="left"/>
    </xf>
    <xf numFmtId="14" fontId="14" fillId="0" borderId="0" applyNumberFormat="0" applyFill="0" applyBorder="0" applyAlignment="0" applyProtection="0">
      <alignment horizontal="left"/>
    </xf>
    <xf numFmtId="0" fontId="14" fillId="0" borderId="0" applyNumberFormat="0" applyFill="0" applyBorder="0" applyAlignment="0" applyProtection="0">
      <alignment vertical="top"/>
      <protection locked="0"/>
    </xf>
    <xf numFmtId="0" fontId="14" fillId="0" borderId="0"/>
    <xf numFmtId="41" fontId="19"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4" fontId="84" fillId="61" borderId="32" applyNumberFormat="0" applyProtection="0">
      <alignment vertical="center"/>
    </xf>
    <xf numFmtId="4" fontId="14" fillId="61" borderId="32" applyNumberFormat="0" applyProtection="0">
      <alignment vertical="center"/>
    </xf>
    <xf numFmtId="4" fontId="14" fillId="61" borderId="32" applyNumberFormat="0" applyProtection="0">
      <alignment vertical="center"/>
    </xf>
    <xf numFmtId="4" fontId="85" fillId="61" borderId="32" applyNumberFormat="0" applyProtection="0">
      <alignment horizontal="left" vertical="center" indent="1"/>
    </xf>
    <xf numFmtId="4" fontId="85" fillId="62" borderId="0" applyNumberFormat="0" applyProtection="0">
      <alignment horizontal="left" vertical="center" indent="1"/>
    </xf>
    <xf numFmtId="4" fontId="85" fillId="63" borderId="32" applyNumberFormat="0" applyProtection="0">
      <alignment horizontal="right" vertical="center"/>
    </xf>
    <xf numFmtId="4" fontId="85" fillId="64" borderId="32" applyNumberFormat="0" applyProtection="0">
      <alignment horizontal="right" vertical="center"/>
    </xf>
    <xf numFmtId="4" fontId="85" fillId="65" borderId="32" applyNumberFormat="0" applyProtection="0">
      <alignment horizontal="right" vertical="center"/>
    </xf>
    <xf numFmtId="4" fontId="85" fillId="66" borderId="32" applyNumberFormat="0" applyProtection="0">
      <alignment horizontal="right" vertical="center"/>
    </xf>
    <xf numFmtId="4" fontId="85" fillId="67" borderId="32" applyNumberFormat="0" applyProtection="0">
      <alignment horizontal="right" vertical="center"/>
    </xf>
    <xf numFmtId="4" fontId="85" fillId="68" borderId="32" applyNumberFormat="0" applyProtection="0">
      <alignment horizontal="right" vertical="center"/>
    </xf>
    <xf numFmtId="4" fontId="85" fillId="69" borderId="32" applyNumberFormat="0" applyProtection="0">
      <alignment horizontal="right" vertical="center"/>
    </xf>
    <xf numFmtId="4" fontId="85" fillId="70" borderId="32" applyNumberFormat="0" applyProtection="0">
      <alignment horizontal="right" vertical="center"/>
    </xf>
    <xf numFmtId="4" fontId="85" fillId="71" borderId="32" applyNumberFormat="0" applyProtection="0">
      <alignment horizontal="right" vertical="center"/>
    </xf>
    <xf numFmtId="4" fontId="84" fillId="72" borderId="33" applyNumberFormat="0" applyProtection="0">
      <alignment horizontal="left" vertical="center" indent="1"/>
    </xf>
    <xf numFmtId="4" fontId="84" fillId="73" borderId="0" applyNumberFormat="0" applyProtection="0">
      <alignment horizontal="left" vertical="center" indent="1"/>
    </xf>
    <xf numFmtId="4" fontId="84" fillId="62" borderId="0" applyNumberFormat="0" applyProtection="0">
      <alignment horizontal="left" vertical="center" indent="1"/>
    </xf>
    <xf numFmtId="4" fontId="85" fillId="73" borderId="32" applyNumberFormat="0" applyProtection="0">
      <alignment horizontal="right" vertical="center"/>
    </xf>
    <xf numFmtId="4" fontId="45" fillId="73" borderId="0" applyNumberFormat="0" applyProtection="0">
      <alignment horizontal="left" vertical="center" indent="1"/>
    </xf>
    <xf numFmtId="4" fontId="45" fillId="62" borderId="0" applyNumberFormat="0" applyProtection="0">
      <alignment horizontal="left" vertical="center" indent="1"/>
    </xf>
    <xf numFmtId="4" fontId="85" fillId="74" borderId="32" applyNumberFormat="0" applyProtection="0">
      <alignment vertical="center"/>
    </xf>
    <xf numFmtId="4" fontId="86" fillId="74" borderId="32" applyNumberFormat="0" applyProtection="0">
      <alignment vertical="center"/>
    </xf>
    <xf numFmtId="4" fontId="84" fillId="73" borderId="34" applyNumberFormat="0" applyProtection="0">
      <alignment horizontal="left" vertical="center" indent="1"/>
    </xf>
    <xf numFmtId="4" fontId="85" fillId="74" borderId="32" applyNumberFormat="0" applyProtection="0">
      <alignment horizontal="right" vertical="center"/>
    </xf>
    <xf numFmtId="4" fontId="86" fillId="74" borderId="32" applyNumberFormat="0" applyProtection="0">
      <alignment horizontal="right" vertical="center"/>
    </xf>
    <xf numFmtId="4" fontId="84" fillId="73" borderId="32" applyNumberFormat="0" applyProtection="0">
      <alignment horizontal="left" vertical="center" indent="1"/>
    </xf>
    <xf numFmtId="4" fontId="14" fillId="57" borderId="34" applyNumberFormat="0" applyProtection="0">
      <alignment horizontal="left" vertical="center" indent="1"/>
    </xf>
    <xf numFmtId="4" fontId="14" fillId="57" borderId="34" applyNumberFormat="0" applyProtection="0">
      <alignment horizontal="left" vertical="center" indent="1"/>
    </xf>
    <xf numFmtId="4" fontId="87" fillId="74" borderId="32" applyNumberFormat="0" applyProtection="0">
      <alignment horizontal="right" vertical="center"/>
    </xf>
    <xf numFmtId="220" fontId="14" fillId="0" borderId="0" applyFont="0" applyFill="0" applyBorder="0" applyAlignment="0" applyProtection="0"/>
    <xf numFmtId="220" fontId="14" fillId="0" borderId="0" applyFont="0" applyFill="0" applyBorder="0" applyAlignment="0" applyProtection="0"/>
    <xf numFmtId="0" fontId="14" fillId="1" borderId="21" applyNumberFormat="0" applyFont="0" applyAlignment="0">
      <alignment horizontal="center"/>
    </xf>
    <xf numFmtId="0" fontId="14" fillId="1" borderId="21" applyNumberFormat="0" applyFont="0" applyAlignment="0">
      <alignment horizontal="center"/>
    </xf>
    <xf numFmtId="3" fontId="12" fillId="0" borderId="0"/>
    <xf numFmtId="0" fontId="14" fillId="0" borderId="0" applyNumberFormat="0" applyFill="0" applyBorder="0" applyAlignment="0">
      <alignment horizontal="center"/>
    </xf>
    <xf numFmtId="0" fontId="14" fillId="0" borderId="0" applyNumberFormat="0" applyFill="0" applyBorder="0" applyAlignment="0">
      <alignment horizontal="center"/>
    </xf>
    <xf numFmtId="0" fontId="1" fillId="0" borderId="0"/>
    <xf numFmtId="169" fontId="14" fillId="0" borderId="0" applyNumberFormat="0" applyBorder="0" applyAlignment="0">
      <alignment horizontal="centerContinuous"/>
    </xf>
    <xf numFmtId="169" fontId="14" fillId="0" borderId="0" applyNumberFormat="0" applyBorder="0" applyAlignment="0">
      <alignment horizontal="centerContinuous"/>
    </xf>
    <xf numFmtId="0" fontId="13" fillId="0" borderId="12">
      <alignment horizontal="center"/>
    </xf>
    <xf numFmtId="0" fontId="30" fillId="0" borderId="0" applyNumberFormat="0" applyFill="0" applyBorder="0" applyAlignment="0" applyProtection="0"/>
    <xf numFmtId="0" fontId="30" fillId="0" borderId="0" applyNumberFormat="0" applyFill="0" applyBorder="0" applyAlignment="0" applyProtection="0"/>
    <xf numFmtId="0" fontId="20" fillId="0" borderId="0"/>
    <xf numFmtId="0" fontId="20" fillId="0" borderId="0"/>
    <xf numFmtId="169" fontId="14" fillId="0" borderId="0" applyFont="0" applyFill="0" applyBorder="0" applyAlignment="0" applyProtection="0"/>
    <xf numFmtId="169" fontId="14" fillId="0" borderId="0" applyFont="0" applyFill="0" applyBorder="0" applyAlignment="0" applyProtection="0"/>
    <xf numFmtId="41"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78"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2" fontId="19" fillId="0" borderId="0" applyFont="0" applyFill="0" applyBorder="0" applyAlignment="0" applyProtection="0"/>
    <xf numFmtId="41" fontId="19" fillId="0" borderId="0" applyFont="0" applyFill="0" applyBorder="0" applyAlignment="0" applyProtection="0"/>
    <xf numFmtId="180" fontId="19" fillId="0" borderId="0" applyFont="0" applyFill="0" applyBorder="0" applyAlignment="0" applyProtection="0"/>
    <xf numFmtId="181" fontId="12" fillId="0" borderId="0" applyFont="0" applyFill="0" applyBorder="0" applyAlignment="0" applyProtection="0"/>
    <xf numFmtId="181" fontId="19" fillId="0" borderId="0" applyFont="0" applyFill="0" applyBorder="0" applyAlignment="0" applyProtection="0"/>
    <xf numFmtId="0" fontId="14" fillId="0" borderId="0"/>
    <xf numFmtId="0" fontId="14" fillId="0" borderId="0"/>
    <xf numFmtId="221" fontId="14" fillId="0" borderId="0" applyFont="0" applyFill="0" applyBorder="0" applyAlignment="0" applyProtection="0"/>
    <xf numFmtId="221" fontId="14"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78"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0" fontId="62" fillId="0" borderId="0"/>
    <xf numFmtId="0" fontId="62" fillId="0" borderId="0"/>
    <xf numFmtId="0" fontId="14" fillId="0" borderId="0"/>
    <xf numFmtId="0" fontId="14" fillId="0" borderId="0"/>
    <xf numFmtId="40" fontId="14" fillId="0" borderId="0" applyBorder="0">
      <alignment horizontal="right"/>
    </xf>
    <xf numFmtId="40" fontId="14" fillId="0" borderId="0" applyBorder="0">
      <alignment horizontal="right"/>
    </xf>
    <xf numFmtId="0" fontId="14" fillId="0" borderId="0"/>
    <xf numFmtId="0" fontId="14" fillId="0" borderId="0"/>
    <xf numFmtId="222" fontId="83" fillId="0" borderId="35">
      <alignment horizontal="right" vertical="center"/>
    </xf>
    <xf numFmtId="222" fontId="83" fillId="0" borderId="35">
      <alignment horizontal="right" vertical="center"/>
    </xf>
    <xf numFmtId="222" fontId="14" fillId="0" borderId="35">
      <alignment horizontal="right" vertical="center"/>
    </xf>
    <xf numFmtId="222" fontId="14" fillId="0" borderId="35">
      <alignment horizontal="right" vertical="center"/>
    </xf>
    <xf numFmtId="222" fontId="14" fillId="0" borderId="35">
      <alignment horizontal="right" vertical="center"/>
    </xf>
    <xf numFmtId="222" fontId="14" fillId="0" borderId="35">
      <alignment horizontal="right" vertical="center"/>
    </xf>
    <xf numFmtId="223" fontId="1" fillId="0" borderId="35">
      <alignment horizontal="right" vertical="center"/>
    </xf>
    <xf numFmtId="223" fontId="1" fillId="0" borderId="35">
      <alignment horizontal="right" vertical="center"/>
    </xf>
    <xf numFmtId="224" fontId="14" fillId="22" borderId="36" applyFont="0" applyFill="0" applyBorder="0"/>
    <xf numFmtId="224" fontId="14" fillId="22" borderId="36" applyFont="0" applyFill="0" applyBorder="0"/>
    <xf numFmtId="224" fontId="14" fillId="22" borderId="36" applyFont="0" applyFill="0" applyBorder="0"/>
    <xf numFmtId="224" fontId="14" fillId="22" borderId="36" applyFont="0" applyFill="0" applyBorder="0"/>
    <xf numFmtId="222" fontId="14" fillId="0" borderId="35">
      <alignment horizontal="right" vertical="center"/>
    </xf>
    <xf numFmtId="222" fontId="14" fillId="0" borderId="35">
      <alignment horizontal="right" vertical="center"/>
    </xf>
    <xf numFmtId="222" fontId="14" fillId="0" borderId="35">
      <alignment horizontal="right" vertical="center"/>
    </xf>
    <xf numFmtId="222" fontId="14" fillId="0" borderId="35">
      <alignment horizontal="right" vertical="center"/>
    </xf>
    <xf numFmtId="222" fontId="14" fillId="0" borderId="35">
      <alignment horizontal="right" vertical="center"/>
    </xf>
    <xf numFmtId="222" fontId="14" fillId="0" borderId="35">
      <alignment horizontal="right" vertical="center"/>
    </xf>
    <xf numFmtId="224" fontId="14" fillId="22" borderId="36" applyFont="0" applyFill="0" applyBorder="0"/>
    <xf numFmtId="224" fontId="14" fillId="22" borderId="36" applyFont="0" applyFill="0" applyBorder="0"/>
    <xf numFmtId="222" fontId="14" fillId="0" borderId="35">
      <alignment horizontal="right" vertical="center"/>
    </xf>
    <xf numFmtId="222" fontId="14" fillId="0" borderId="35">
      <alignment horizontal="right" vertical="center"/>
    </xf>
    <xf numFmtId="225" fontId="14" fillId="0" borderId="35">
      <alignment horizontal="right" vertical="center"/>
    </xf>
    <xf numFmtId="225" fontId="14" fillId="0" borderId="35">
      <alignment horizontal="right" vertical="center"/>
    </xf>
    <xf numFmtId="49" fontId="45" fillId="0" borderId="0" applyFill="0" applyBorder="0" applyAlignment="0"/>
    <xf numFmtId="49" fontId="45" fillId="0" borderId="0" applyFill="0" applyBorder="0" applyAlignment="0"/>
    <xf numFmtId="0" fontId="1" fillId="0" borderId="0" applyFill="0" applyBorder="0" applyAlignment="0"/>
    <xf numFmtId="0" fontId="1" fillId="0" borderId="0" applyFill="0" applyBorder="0" applyAlignment="0"/>
    <xf numFmtId="226" fontId="1" fillId="0" borderId="0" applyFill="0" applyBorder="0" applyAlignment="0"/>
    <xf numFmtId="226" fontId="1" fillId="0" borderId="0" applyFill="0" applyBorder="0" applyAlignment="0"/>
    <xf numFmtId="40" fontId="88" fillId="0" borderId="0"/>
    <xf numFmtId="3" fontId="14" fillId="0" borderId="0" applyNumberFormat="0" applyFill="0" applyBorder="0" applyAlignment="0" applyProtection="0">
      <alignment horizontal="center" wrapText="1"/>
    </xf>
    <xf numFmtId="3" fontId="14" fillId="0" borderId="0" applyNumberFormat="0" applyFill="0" applyBorder="0" applyAlignment="0" applyProtection="0">
      <alignment horizontal="center" wrapText="1"/>
    </xf>
    <xf numFmtId="0" fontId="14" fillId="0" borderId="11" applyBorder="0" applyAlignment="0">
      <alignment horizontal="center" vertical="center"/>
    </xf>
    <xf numFmtId="0" fontId="14" fillId="0" borderId="11" applyBorder="0" applyAlignment="0">
      <alignment horizontal="center" vertical="center"/>
    </xf>
    <xf numFmtId="0" fontId="14" fillId="0" borderId="0" applyNumberFormat="0" applyFill="0" applyBorder="0" applyAlignment="0" applyProtection="0">
      <alignment horizontal="centerContinuous"/>
    </xf>
    <xf numFmtId="0" fontId="14" fillId="0" borderId="0" applyNumberFormat="0" applyFill="0" applyBorder="0" applyAlignment="0" applyProtection="0">
      <alignment horizontal="centerContinuous"/>
    </xf>
    <xf numFmtId="0" fontId="14" fillId="0" borderId="37" applyNumberFormat="0" applyFill="0" applyBorder="0" applyAlignment="0" applyProtection="0">
      <alignment horizontal="center" vertical="center" wrapText="1"/>
    </xf>
    <xf numFmtId="0" fontId="14" fillId="0" borderId="37" applyNumberFormat="0" applyFill="0" applyBorder="0" applyAlignment="0" applyProtection="0">
      <alignment horizontal="center" vertical="center" wrapText="1"/>
    </xf>
    <xf numFmtId="0" fontId="76" fillId="0" borderId="0" applyAlignment="0"/>
    <xf numFmtId="0" fontId="14" fillId="0" borderId="0" applyNumberFormat="0" applyFill="0" applyBorder="0" applyAlignment="0" applyProtection="0"/>
    <xf numFmtId="0" fontId="76" fillId="0" borderId="0" applyAlignment="0"/>
    <xf numFmtId="0" fontId="14" fillId="0" borderId="0" applyNumberFormat="0" applyFill="0" applyBorder="0" applyAlignment="0" applyProtection="0"/>
    <xf numFmtId="0" fontId="14" fillId="0" borderId="0" applyNumberFormat="0" applyFill="0" applyBorder="0" applyAlignment="0" applyProtection="0"/>
    <xf numFmtId="0" fontId="14" fillId="0" borderId="38" applyNumberFormat="0" applyBorder="0" applyAlignment="0">
      <alignment vertical="center"/>
    </xf>
    <xf numFmtId="0" fontId="14" fillId="0" borderId="38" applyNumberFormat="0" applyBorder="0" applyAlignment="0">
      <alignment vertical="center"/>
    </xf>
    <xf numFmtId="0" fontId="79" fillId="0" borderId="8" applyAlignment="0"/>
    <xf numFmtId="0" fontId="1" fillId="0" borderId="16" applyNumberFormat="0" applyFont="0" applyFill="0" applyAlignment="0" applyProtection="0"/>
    <xf numFmtId="0" fontId="79" fillId="0" borderId="8" applyAlignment="0"/>
    <xf numFmtId="0" fontId="1" fillId="0" borderId="16" applyNumberFormat="0" applyFont="0" applyFill="0" applyAlignment="0" applyProtection="0"/>
    <xf numFmtId="0" fontId="1" fillId="0" borderId="16" applyNumberFormat="0" applyFont="0" applyFill="0" applyAlignment="0" applyProtection="0"/>
    <xf numFmtId="166" fontId="1" fillId="0" borderId="0" applyFont="0" applyFill="0" applyBorder="0" applyAlignment="0" applyProtection="0"/>
    <xf numFmtId="227" fontId="1" fillId="0" borderId="0" applyFont="0" applyFill="0" applyBorder="0" applyAlignment="0" applyProtection="0"/>
    <xf numFmtId="181" fontId="83" fillId="0" borderId="35">
      <alignment horizontal="center"/>
    </xf>
    <xf numFmtId="181" fontId="83" fillId="0" borderId="35">
      <alignment horizontal="center"/>
    </xf>
    <xf numFmtId="181" fontId="14" fillId="0" borderId="35">
      <alignment horizontal="center"/>
    </xf>
    <xf numFmtId="181" fontId="14" fillId="0" borderId="35">
      <alignment horizontal="center"/>
    </xf>
    <xf numFmtId="228" fontId="89" fillId="0" borderId="0" applyNumberFormat="0" applyFont="0" applyFill="0" applyBorder="0" applyAlignment="0">
      <alignment horizontal="centerContinuous"/>
    </xf>
    <xf numFmtId="0" fontId="14" fillId="0" borderId="39"/>
    <xf numFmtId="0" fontId="14" fillId="0" borderId="39"/>
    <xf numFmtId="0" fontId="83" fillId="0" borderId="0" applyNumberFormat="0" applyFill="0" applyBorder="0" applyAlignment="0" applyProtection="0"/>
    <xf numFmtId="0" fontId="83"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82" fillId="0" borderId="0" applyNumberFormat="0" applyFill="0" applyBorder="0" applyAlignment="0" applyProtection="0"/>
    <xf numFmtId="0" fontId="14" fillId="0" borderId="29" applyNumberFormat="0" applyBorder="0" applyAlignment="0"/>
    <xf numFmtId="0" fontId="14" fillId="0" borderId="29" applyNumberFormat="0" applyBorder="0" applyAlignment="0"/>
    <xf numFmtId="0" fontId="14" fillId="0" borderId="27" applyNumberFormat="0" applyBorder="0" applyAlignment="0">
      <alignment horizontal="center"/>
    </xf>
    <xf numFmtId="0" fontId="14" fillId="0" borderId="27" applyNumberFormat="0" applyBorder="0" applyAlignment="0">
      <alignment horizontal="center"/>
    </xf>
    <xf numFmtId="3" fontId="14" fillId="0" borderId="19" applyNumberFormat="0" applyBorder="0" applyAlignment="0"/>
    <xf numFmtId="3" fontId="14" fillId="0" borderId="19" applyNumberFormat="0" applyBorder="0" applyAlignment="0"/>
    <xf numFmtId="229" fontId="90" fillId="0" borderId="0" applyFont="0" applyFill="0" applyBorder="0" applyAlignment="0" applyProtection="0"/>
    <xf numFmtId="230" fontId="63" fillId="0" borderId="0" applyFont="0" applyFill="0" applyBorder="0" applyAlignment="0" applyProtection="0"/>
    <xf numFmtId="226" fontId="83" fillId="0" borderId="0"/>
    <xf numFmtId="226" fontId="83" fillId="0" borderId="0"/>
    <xf numFmtId="226" fontId="14" fillId="0" borderId="0"/>
    <xf numFmtId="226" fontId="14" fillId="0" borderId="0"/>
    <xf numFmtId="231" fontId="83" fillId="0" borderId="10"/>
    <xf numFmtId="231" fontId="83" fillId="0" borderId="10"/>
    <xf numFmtId="231" fontId="14" fillId="0" borderId="10"/>
    <xf numFmtId="231" fontId="14" fillId="0" borderId="10"/>
    <xf numFmtId="0" fontId="65" fillId="0" borderId="0"/>
    <xf numFmtId="3" fontId="14" fillId="0" borderId="0" applyNumberFormat="0" applyBorder="0" applyAlignment="0" applyProtection="0">
      <alignment horizontal="centerContinuous"/>
      <protection locked="0"/>
    </xf>
    <xf numFmtId="3" fontId="14" fillId="0" borderId="0" applyNumberFormat="0" applyBorder="0" applyAlignment="0" applyProtection="0">
      <alignment horizontal="centerContinuous"/>
      <protection locked="0"/>
    </xf>
    <xf numFmtId="3" fontId="14" fillId="0" borderId="0">
      <protection locked="0"/>
    </xf>
    <xf numFmtId="3" fontId="14" fillId="0" borderId="0">
      <protection locked="0"/>
    </xf>
    <xf numFmtId="0" fontId="65" fillId="0" borderId="0"/>
    <xf numFmtId="5" fontId="14" fillId="75" borderId="11">
      <alignment vertical="top"/>
    </xf>
    <xf numFmtId="5" fontId="14" fillId="75" borderId="11">
      <alignment vertical="top"/>
    </xf>
    <xf numFmtId="5" fontId="14" fillId="0" borderId="12">
      <alignment horizontal="left" vertical="top"/>
    </xf>
    <xf numFmtId="5" fontId="14" fillId="0" borderId="12">
      <alignment horizontal="left" vertical="top"/>
    </xf>
    <xf numFmtId="0" fontId="14" fillId="0" borderId="12">
      <alignment horizontal="left" vertical="center"/>
    </xf>
    <xf numFmtId="0" fontId="14" fillId="0" borderId="12">
      <alignment horizontal="left" vertical="center"/>
    </xf>
    <xf numFmtId="0" fontId="14" fillId="76" borderId="10">
      <alignment horizontal="left" vertical="center"/>
    </xf>
    <xf numFmtId="0" fontId="14" fillId="76" borderId="10">
      <alignment horizontal="left" vertical="center"/>
    </xf>
    <xf numFmtId="6" fontId="14" fillId="77" borderId="11"/>
    <xf numFmtId="6" fontId="14" fillId="77" borderId="11"/>
    <xf numFmtId="5" fontId="14" fillId="0" borderId="11">
      <alignment horizontal="left" vertical="top"/>
    </xf>
    <xf numFmtId="5" fontId="14" fillId="0" borderId="11">
      <alignment horizontal="left" vertical="top"/>
    </xf>
    <xf numFmtId="0" fontId="14" fillId="78" borderId="0">
      <alignment horizontal="left" vertical="center"/>
    </xf>
    <xf numFmtId="0" fontId="14" fillId="78" borderId="0">
      <alignment horizontal="left" vertical="center"/>
    </xf>
    <xf numFmtId="42" fontId="14" fillId="0" borderId="0" applyFont="0" applyFill="0" applyBorder="0" applyAlignment="0" applyProtection="0"/>
    <xf numFmtId="232" fontId="1" fillId="0" borderId="0" applyFont="0" applyFill="0" applyBorder="0" applyAlignment="0" applyProtection="0"/>
    <xf numFmtId="42" fontId="14" fillId="0" borderId="0" applyFont="0" applyFill="0" applyBorder="0" applyAlignment="0" applyProtection="0"/>
    <xf numFmtId="44" fontId="14" fillId="0" borderId="0" applyFont="0" applyFill="0" applyBorder="0" applyAlignment="0" applyProtection="0"/>
    <xf numFmtId="0" fontId="80" fillId="0" borderId="0" applyAlignment="0"/>
    <xf numFmtId="0" fontId="14" fillId="0" borderId="0" applyNumberFormat="0" applyFill="0" applyBorder="0" applyAlignment="0" applyProtection="0"/>
    <xf numFmtId="0" fontId="80" fillId="0" borderId="0" applyAlignment="0"/>
    <xf numFmtId="0" fontId="14" fillId="0" borderId="0" applyNumberFormat="0" applyFill="0" applyBorder="0" applyAlignment="0" applyProtection="0"/>
    <xf numFmtId="0" fontId="14"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92" fillId="0" borderId="0" applyFont="0" applyFill="0" applyBorder="0" applyAlignment="0" applyProtection="0"/>
    <xf numFmtId="0" fontId="92" fillId="0" borderId="0" applyFont="0" applyFill="0" applyBorder="0" applyAlignment="0" applyProtection="0"/>
    <xf numFmtId="0" fontId="28" fillId="0" borderId="0">
      <alignment vertical="center"/>
    </xf>
    <xf numFmtId="40" fontId="93" fillId="0" borderId="0" applyFont="0" applyFill="0" applyBorder="0" applyAlignment="0" applyProtection="0"/>
    <xf numFmtId="38" fontId="93" fillId="0" borderId="0" applyFont="0" applyFill="0" applyBorder="0" applyAlignment="0" applyProtection="0"/>
    <xf numFmtId="0" fontId="93" fillId="0" borderId="0" applyFont="0" applyFill="0" applyBorder="0" applyAlignment="0" applyProtection="0"/>
    <xf numFmtId="0" fontId="93" fillId="0" borderId="0" applyFont="0" applyFill="0" applyBorder="0" applyAlignment="0" applyProtection="0"/>
    <xf numFmtId="9" fontId="94" fillId="0" borderId="0" applyFont="0" applyFill="0" applyBorder="0" applyAlignment="0" applyProtection="0"/>
    <xf numFmtId="0" fontId="95" fillId="0" borderId="0"/>
    <xf numFmtId="0" fontId="96" fillId="0" borderId="15"/>
    <xf numFmtId="0" fontId="96" fillId="0" borderId="15"/>
    <xf numFmtId="0" fontId="14" fillId="0" borderId="15"/>
    <xf numFmtId="0" fontId="14" fillId="0" borderId="15"/>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97" fillId="0" borderId="0" applyFont="0" applyFill="0" applyBorder="0" applyAlignment="0" applyProtection="0"/>
    <xf numFmtId="0" fontId="97" fillId="0" borderId="0" applyFont="0" applyFill="0" applyBorder="0" applyAlignment="0" applyProtection="0"/>
    <xf numFmtId="182" fontId="14" fillId="0" borderId="0" applyFont="0" applyFill="0" applyBorder="0" applyAlignment="0" applyProtection="0"/>
    <xf numFmtId="233" fontId="14" fillId="0" borderId="0" applyFont="0" applyFill="0" applyBorder="0" applyAlignment="0" applyProtection="0"/>
    <xf numFmtId="0" fontId="14" fillId="0" borderId="0"/>
    <xf numFmtId="0" fontId="59" fillId="0" borderId="0"/>
    <xf numFmtId="190" fontId="14" fillId="0" borderId="0" applyFont="0" applyFill="0" applyBorder="0" applyAlignment="0" applyProtection="0"/>
    <xf numFmtId="166" fontId="71" fillId="0" borderId="0" applyFont="0" applyFill="0" applyBorder="0" applyAlignment="0" applyProtection="0"/>
    <xf numFmtId="176" fontId="71" fillId="0" borderId="0" applyFont="0" applyFill="0" applyBorder="0" applyAlignment="0" applyProtection="0"/>
    <xf numFmtId="0" fontId="14"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168" fontId="71" fillId="0" borderId="0" applyFont="0" applyFill="0" applyBorder="0" applyAlignment="0" applyProtection="0"/>
    <xf numFmtId="234" fontId="98" fillId="0" borderId="0" applyFont="0" applyFill="0" applyBorder="0" applyAlignment="0" applyProtection="0"/>
    <xf numFmtId="196" fontId="7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cellStyleXfs>
  <cellXfs count="35">
    <xf numFmtId="0" fontId="0" fillId="0" borderId="0" xfId="0"/>
    <xf numFmtId="1" fontId="3" fillId="0" borderId="0" xfId="1" applyNumberFormat="1" applyFont="1" applyFill="1" applyAlignment="1">
      <alignment vertical="center"/>
    </xf>
    <xf numFmtId="1" fontId="5" fillId="0" borderId="0" xfId="1" applyNumberFormat="1" applyFont="1" applyFill="1" applyAlignment="1">
      <alignment vertical="center"/>
    </xf>
    <xf numFmtId="1" fontId="7" fillId="0" borderId="0" xfId="1" applyNumberFormat="1" applyFont="1" applyFill="1" applyAlignment="1">
      <alignment vertical="center"/>
    </xf>
    <xf numFmtId="3" fontId="8" fillId="0" borderId="0" xfId="1" applyNumberFormat="1" applyFont="1" applyFill="1" applyBorder="1" applyAlignment="1">
      <alignment horizontal="center" vertical="center" wrapText="1"/>
    </xf>
    <xf numFmtId="3" fontId="2" fillId="0" borderId="10" xfId="1" applyNumberFormat="1" applyFont="1" applyFill="1" applyBorder="1" applyAlignment="1">
      <alignment horizontal="center" vertical="center" wrapText="1"/>
    </xf>
    <xf numFmtId="166" fontId="2" fillId="0" borderId="10" xfId="1" applyNumberFormat="1" applyFont="1" applyFill="1" applyBorder="1" applyAlignment="1">
      <alignment vertical="center"/>
    </xf>
    <xf numFmtId="3" fontId="2" fillId="0" borderId="10" xfId="1" applyNumberFormat="1" applyFont="1" applyFill="1" applyBorder="1" applyAlignment="1">
      <alignment horizontal="left" vertical="center" wrapText="1"/>
    </xf>
    <xf numFmtId="3" fontId="2" fillId="0" borderId="10" xfId="1" applyNumberFormat="1" applyFont="1" applyFill="1" applyBorder="1" applyAlignment="1">
      <alignment vertical="center"/>
    </xf>
    <xf numFmtId="3" fontId="9" fillId="0" borderId="10" xfId="1" applyNumberFormat="1" applyFont="1" applyFill="1" applyBorder="1" applyAlignment="1">
      <alignment horizontal="center" vertical="center" wrapText="1"/>
    </xf>
    <xf numFmtId="3" fontId="9" fillId="0" borderId="10" xfId="1" applyNumberFormat="1" applyFont="1" applyFill="1" applyBorder="1" applyAlignment="1">
      <alignment horizontal="left" vertical="center" wrapText="1"/>
    </xf>
    <xf numFmtId="166" fontId="9" fillId="0" borderId="10" xfId="1" applyNumberFormat="1" applyFont="1" applyFill="1" applyBorder="1" applyAlignment="1">
      <alignment vertical="center"/>
    </xf>
    <xf numFmtId="3" fontId="9" fillId="0" borderId="10" xfId="1" applyNumberFormat="1" applyFont="1" applyFill="1" applyBorder="1" applyAlignment="1">
      <alignment vertical="center"/>
    </xf>
    <xf numFmtId="3" fontId="10" fillId="0" borderId="0" xfId="1" applyNumberFormat="1" applyFont="1" applyFill="1" applyBorder="1" applyAlignment="1">
      <alignment horizontal="center" vertical="center" wrapText="1"/>
    </xf>
    <xf numFmtId="49" fontId="11" fillId="0" borderId="10" xfId="1" applyNumberFormat="1" applyFont="1" applyFill="1" applyBorder="1" applyAlignment="1">
      <alignment horizontal="center" vertical="center"/>
    </xf>
    <xf numFmtId="1" fontId="11" fillId="0" borderId="10" xfId="1" applyNumberFormat="1" applyFont="1" applyFill="1" applyBorder="1" applyAlignment="1">
      <alignment vertical="center" wrapText="1"/>
    </xf>
    <xf numFmtId="1" fontId="11" fillId="0" borderId="10" xfId="1" applyNumberFormat="1" applyFont="1" applyFill="1" applyBorder="1" applyAlignment="1">
      <alignment horizontal="center" vertical="center" wrapText="1"/>
    </xf>
    <xf numFmtId="166" fontId="11" fillId="0" borderId="10" xfId="1" applyNumberFormat="1" applyFont="1" applyFill="1" applyBorder="1" applyAlignment="1">
      <alignment vertical="center"/>
    </xf>
    <xf numFmtId="166" fontId="11" fillId="0" borderId="10" xfId="1" applyNumberFormat="1" applyFont="1" applyFill="1" applyBorder="1" applyAlignment="1">
      <alignment horizontal="center" vertical="center"/>
    </xf>
    <xf numFmtId="167" fontId="11" fillId="0" borderId="10" xfId="1" applyNumberFormat="1" applyFont="1" applyFill="1" applyBorder="1" applyAlignment="1">
      <alignment vertical="center"/>
    </xf>
    <xf numFmtId="1" fontId="11" fillId="0" borderId="10" xfId="1" applyNumberFormat="1" applyFont="1" applyFill="1" applyBorder="1" applyAlignment="1">
      <alignment horizontal="left" vertical="center" wrapText="1"/>
    </xf>
    <xf numFmtId="1" fontId="11" fillId="0" borderId="0" xfId="1" applyNumberFormat="1" applyFont="1" applyFill="1" applyAlignment="1">
      <alignment vertical="center"/>
    </xf>
    <xf numFmtId="1" fontId="5" fillId="0" borderId="0" xfId="1" applyNumberFormat="1" applyFont="1" applyFill="1" applyAlignment="1">
      <alignment horizontal="center" vertical="center"/>
    </xf>
    <xf numFmtId="1" fontId="5" fillId="0" borderId="0" xfId="1" applyNumberFormat="1" applyFont="1" applyFill="1" applyAlignment="1">
      <alignment vertical="center" wrapText="1"/>
    </xf>
    <xf numFmtId="1" fontId="5" fillId="0" borderId="0" xfId="1" applyNumberFormat="1" applyFont="1" applyFill="1" applyAlignment="1">
      <alignment horizontal="center" vertical="center" wrapText="1"/>
    </xf>
    <xf numFmtId="1" fontId="5" fillId="0" borderId="0" xfId="1" applyNumberFormat="1" applyFont="1" applyFill="1" applyAlignment="1">
      <alignment horizontal="right" vertical="center"/>
    </xf>
    <xf numFmtId="1" fontId="2" fillId="0" borderId="0" xfId="1" applyNumberFormat="1" applyFont="1" applyFill="1" applyAlignment="1">
      <alignment horizontal="center" vertical="center" wrapText="1"/>
    </xf>
    <xf numFmtId="1" fontId="4" fillId="0" borderId="0" xfId="1" applyNumberFormat="1" applyFont="1" applyFill="1" applyAlignment="1">
      <alignment horizontal="center" vertical="center" wrapText="1"/>
    </xf>
    <xf numFmtId="1" fontId="6" fillId="0" borderId="0" xfId="1" applyNumberFormat="1" applyFont="1" applyFill="1" applyAlignment="1">
      <alignment horizontal="center" vertical="center" wrapText="1"/>
    </xf>
    <xf numFmtId="1" fontId="6" fillId="0" borderId="9" xfId="1" applyNumberFormat="1" applyFont="1" applyFill="1" applyBorder="1" applyAlignment="1">
      <alignment horizontal="right" vertical="center"/>
    </xf>
    <xf numFmtId="3" fontId="2" fillId="0" borderId="10" xfId="1" applyNumberFormat="1" applyFont="1" applyFill="1" applyBorder="1" applyAlignment="1">
      <alignment horizontal="center" vertical="center" wrapText="1"/>
    </xf>
    <xf numFmtId="3" fontId="2" fillId="0" borderId="11" xfId="1" applyNumberFormat="1" applyFont="1" applyFill="1" applyBorder="1" applyAlignment="1">
      <alignment horizontal="center" vertical="center" wrapText="1"/>
    </xf>
    <xf numFmtId="3" fontId="2" fillId="0" borderId="12" xfId="1" applyNumberFormat="1" applyFont="1" applyFill="1" applyBorder="1" applyAlignment="1">
      <alignment horizontal="center" vertical="center" wrapText="1"/>
    </xf>
    <xf numFmtId="3" fontId="2" fillId="0" borderId="13" xfId="1" applyNumberFormat="1" applyFont="1" applyFill="1" applyBorder="1" applyAlignment="1">
      <alignment horizontal="center" vertical="center" wrapText="1"/>
    </xf>
    <xf numFmtId="3" fontId="9" fillId="0" borderId="10" xfId="1" applyNumberFormat="1" applyFont="1" applyFill="1" applyBorder="1" applyAlignment="1">
      <alignment horizontal="left" vertical="center" wrapText="1"/>
    </xf>
  </cellXfs>
  <cellStyles count="2817">
    <cellStyle name="_x0001_" xfId="2"/>
    <cellStyle name="          _x000d__x000a_shell=progman.exe_x000d__x000a_m" xfId="3"/>
    <cellStyle name="          _x000d__x000a_shell=progman.exe_x000d__x000a_m 2" xfId="4"/>
    <cellStyle name="          _x000d__x000a_shell=progman.exe_x000d__x000a_m 3" xfId="5"/>
    <cellStyle name="#,##0" xfId="6"/>
    <cellStyle name="#,##0 2" xfId="7"/>
    <cellStyle name="#,##0 3" xfId="8"/>
    <cellStyle name="#,##0 4" xfId="9"/>
    <cellStyle name="." xfId="10"/>
    <cellStyle name=". 2" xfId="11"/>
    <cellStyle name=".d©y" xfId="12"/>
    <cellStyle name=".d©y 2" xfId="13"/>
    <cellStyle name="??" xfId="14"/>
    <cellStyle name="?? [0.00]_ Att. 1- Cover" xfId="15"/>
    <cellStyle name="?? [0]" xfId="16"/>
    <cellStyle name="?? [0] 2" xfId="17"/>
    <cellStyle name="?? [0] 3" xfId="18"/>
    <cellStyle name="?? 10" xfId="19"/>
    <cellStyle name="?? 100" xfId="20"/>
    <cellStyle name="?? 101" xfId="21"/>
    <cellStyle name="?? 102" xfId="22"/>
    <cellStyle name="?? 103" xfId="23"/>
    <cellStyle name="?? 104" xfId="24"/>
    <cellStyle name="?? 105" xfId="25"/>
    <cellStyle name="?? 106" xfId="26"/>
    <cellStyle name="?? 107" xfId="27"/>
    <cellStyle name="?? 108" xfId="28"/>
    <cellStyle name="?? 109" xfId="29"/>
    <cellStyle name="?? 11" xfId="30"/>
    <cellStyle name="?? 110" xfId="31"/>
    <cellStyle name="?? 111" xfId="32"/>
    <cellStyle name="?? 112" xfId="33"/>
    <cellStyle name="?? 113" xfId="34"/>
    <cellStyle name="?? 114" xfId="35"/>
    <cellStyle name="?? 115" xfId="36"/>
    <cellStyle name="?? 116" xfId="37"/>
    <cellStyle name="?? 117" xfId="38"/>
    <cellStyle name="?? 118" xfId="39"/>
    <cellStyle name="?? 119" xfId="40"/>
    <cellStyle name="?? 12" xfId="41"/>
    <cellStyle name="?? 120" xfId="42"/>
    <cellStyle name="?? 121" xfId="43"/>
    <cellStyle name="?? 122" xfId="44"/>
    <cellStyle name="?? 123" xfId="45"/>
    <cellStyle name="?? 124" xfId="46"/>
    <cellStyle name="?? 125" xfId="47"/>
    <cellStyle name="?? 126" xfId="48"/>
    <cellStyle name="?? 127" xfId="49"/>
    <cellStyle name="?? 128" xfId="50"/>
    <cellStyle name="?? 129" xfId="51"/>
    <cellStyle name="?? 13" xfId="52"/>
    <cellStyle name="?? 130" xfId="53"/>
    <cellStyle name="?? 131" xfId="54"/>
    <cellStyle name="?? 132" xfId="55"/>
    <cellStyle name="?? 133" xfId="56"/>
    <cellStyle name="?? 134" xfId="57"/>
    <cellStyle name="?? 135" xfId="58"/>
    <cellStyle name="?? 136" xfId="59"/>
    <cellStyle name="?? 137" xfId="60"/>
    <cellStyle name="?? 138" xfId="61"/>
    <cellStyle name="?? 139" xfId="62"/>
    <cellStyle name="?? 14" xfId="63"/>
    <cellStyle name="?? 140" xfId="64"/>
    <cellStyle name="?? 141" xfId="65"/>
    <cellStyle name="?? 142" xfId="66"/>
    <cellStyle name="?? 143" xfId="67"/>
    <cellStyle name="?? 144" xfId="68"/>
    <cellStyle name="?? 145" xfId="69"/>
    <cellStyle name="?? 146" xfId="70"/>
    <cellStyle name="?? 147" xfId="71"/>
    <cellStyle name="?? 148" xfId="72"/>
    <cellStyle name="?? 149" xfId="73"/>
    <cellStyle name="?? 15" xfId="74"/>
    <cellStyle name="?? 150" xfId="75"/>
    <cellStyle name="?? 151" xfId="76"/>
    <cellStyle name="?? 152" xfId="77"/>
    <cellStyle name="?? 153" xfId="78"/>
    <cellStyle name="?? 154" xfId="79"/>
    <cellStyle name="?? 155" xfId="80"/>
    <cellStyle name="?? 156" xfId="81"/>
    <cellStyle name="?? 157" xfId="82"/>
    <cellStyle name="?? 158" xfId="83"/>
    <cellStyle name="?? 159" xfId="84"/>
    <cellStyle name="?? 16" xfId="85"/>
    <cellStyle name="?? 160" xfId="86"/>
    <cellStyle name="?? 161" xfId="87"/>
    <cellStyle name="?? 162" xfId="88"/>
    <cellStyle name="?? 163" xfId="89"/>
    <cellStyle name="?? 164" xfId="90"/>
    <cellStyle name="?? 165" xfId="91"/>
    <cellStyle name="?? 166" xfId="92"/>
    <cellStyle name="?? 167" xfId="93"/>
    <cellStyle name="?? 168" xfId="94"/>
    <cellStyle name="?? 169" xfId="95"/>
    <cellStyle name="?? 17" xfId="96"/>
    <cellStyle name="?? 170" xfId="97"/>
    <cellStyle name="?? 171" xfId="98"/>
    <cellStyle name="?? 172" xfId="99"/>
    <cellStyle name="?? 173" xfId="100"/>
    <cellStyle name="?? 174" xfId="101"/>
    <cellStyle name="?? 175" xfId="102"/>
    <cellStyle name="?? 176" xfId="103"/>
    <cellStyle name="?? 177" xfId="104"/>
    <cellStyle name="?? 178" xfId="105"/>
    <cellStyle name="?? 179" xfId="106"/>
    <cellStyle name="?? 18" xfId="107"/>
    <cellStyle name="?? 180" xfId="108"/>
    <cellStyle name="?? 181" xfId="109"/>
    <cellStyle name="?? 182" xfId="110"/>
    <cellStyle name="?? 183" xfId="111"/>
    <cellStyle name="?? 184" xfId="112"/>
    <cellStyle name="?? 185" xfId="113"/>
    <cellStyle name="?? 186" xfId="114"/>
    <cellStyle name="?? 187" xfId="115"/>
    <cellStyle name="?? 188" xfId="116"/>
    <cellStyle name="?? 189" xfId="117"/>
    <cellStyle name="?? 19" xfId="118"/>
    <cellStyle name="?? 190" xfId="119"/>
    <cellStyle name="?? 191" xfId="120"/>
    <cellStyle name="?? 192" xfId="121"/>
    <cellStyle name="?? 193" xfId="122"/>
    <cellStyle name="?? 194" xfId="123"/>
    <cellStyle name="?? 195" xfId="124"/>
    <cellStyle name="?? 196" xfId="125"/>
    <cellStyle name="?? 197" xfId="126"/>
    <cellStyle name="?? 198" xfId="127"/>
    <cellStyle name="?? 199" xfId="128"/>
    <cellStyle name="?? 2" xfId="129"/>
    <cellStyle name="?? 20" xfId="130"/>
    <cellStyle name="?? 200" xfId="131"/>
    <cellStyle name="?? 201" xfId="132"/>
    <cellStyle name="?? 202" xfId="133"/>
    <cellStyle name="?? 203" xfId="134"/>
    <cellStyle name="?? 204" xfId="135"/>
    <cellStyle name="?? 205" xfId="136"/>
    <cellStyle name="?? 206" xfId="137"/>
    <cellStyle name="?? 207" xfId="138"/>
    <cellStyle name="?? 208" xfId="139"/>
    <cellStyle name="?? 209" xfId="140"/>
    <cellStyle name="?? 21" xfId="141"/>
    <cellStyle name="?? 210" xfId="142"/>
    <cellStyle name="?? 211" xfId="143"/>
    <cellStyle name="?? 212" xfId="144"/>
    <cellStyle name="?? 213" xfId="145"/>
    <cellStyle name="?? 214" xfId="146"/>
    <cellStyle name="?? 215" xfId="147"/>
    <cellStyle name="?? 216" xfId="148"/>
    <cellStyle name="?? 217" xfId="149"/>
    <cellStyle name="?? 218" xfId="150"/>
    <cellStyle name="?? 219" xfId="151"/>
    <cellStyle name="?? 22" xfId="152"/>
    <cellStyle name="?? 220" xfId="153"/>
    <cellStyle name="?? 221" xfId="154"/>
    <cellStyle name="?? 222" xfId="155"/>
    <cellStyle name="?? 223" xfId="156"/>
    <cellStyle name="?? 224" xfId="157"/>
    <cellStyle name="?? 225" xfId="158"/>
    <cellStyle name="?? 226" xfId="159"/>
    <cellStyle name="?? 227" xfId="160"/>
    <cellStyle name="?? 228" xfId="161"/>
    <cellStyle name="?? 229" xfId="162"/>
    <cellStyle name="?? 23" xfId="163"/>
    <cellStyle name="?? 230" xfId="164"/>
    <cellStyle name="?? 231" xfId="165"/>
    <cellStyle name="?? 232" xfId="166"/>
    <cellStyle name="?? 233" xfId="167"/>
    <cellStyle name="?? 234" xfId="168"/>
    <cellStyle name="?? 235" xfId="169"/>
    <cellStyle name="?? 236" xfId="170"/>
    <cellStyle name="?? 237" xfId="171"/>
    <cellStyle name="?? 238" xfId="172"/>
    <cellStyle name="?? 239" xfId="173"/>
    <cellStyle name="?? 24" xfId="174"/>
    <cellStyle name="?? 240" xfId="175"/>
    <cellStyle name="?? 241" xfId="176"/>
    <cellStyle name="?? 242" xfId="177"/>
    <cellStyle name="?? 25" xfId="178"/>
    <cellStyle name="?? 26" xfId="179"/>
    <cellStyle name="?? 27" xfId="180"/>
    <cellStyle name="?? 28" xfId="181"/>
    <cellStyle name="?? 29" xfId="182"/>
    <cellStyle name="?? 3" xfId="183"/>
    <cellStyle name="?? 30" xfId="184"/>
    <cellStyle name="?? 31" xfId="185"/>
    <cellStyle name="?? 32" xfId="186"/>
    <cellStyle name="?? 33" xfId="187"/>
    <cellStyle name="?? 34" xfId="188"/>
    <cellStyle name="?? 35" xfId="189"/>
    <cellStyle name="?? 36" xfId="190"/>
    <cellStyle name="?? 37" xfId="191"/>
    <cellStyle name="?? 38" xfId="192"/>
    <cellStyle name="?? 39" xfId="193"/>
    <cellStyle name="?? 4" xfId="194"/>
    <cellStyle name="?? 40" xfId="195"/>
    <cellStyle name="?? 41" xfId="196"/>
    <cellStyle name="?? 42" xfId="197"/>
    <cellStyle name="?? 43" xfId="198"/>
    <cellStyle name="?? 44" xfId="199"/>
    <cellStyle name="?? 45" xfId="200"/>
    <cellStyle name="?? 46" xfId="201"/>
    <cellStyle name="?? 47" xfId="202"/>
    <cellStyle name="?? 48" xfId="203"/>
    <cellStyle name="?? 49" xfId="204"/>
    <cellStyle name="?? 5" xfId="205"/>
    <cellStyle name="?? 50" xfId="206"/>
    <cellStyle name="?? 51" xfId="207"/>
    <cellStyle name="?? 52" xfId="208"/>
    <cellStyle name="?? 53" xfId="209"/>
    <cellStyle name="?? 54" xfId="210"/>
    <cellStyle name="?? 55" xfId="211"/>
    <cellStyle name="?? 56" xfId="212"/>
    <cellStyle name="?? 57" xfId="213"/>
    <cellStyle name="?? 58" xfId="214"/>
    <cellStyle name="?? 59" xfId="215"/>
    <cellStyle name="?? 6" xfId="216"/>
    <cellStyle name="?? 60" xfId="217"/>
    <cellStyle name="?? 61" xfId="218"/>
    <cellStyle name="?? 62" xfId="219"/>
    <cellStyle name="?? 63" xfId="220"/>
    <cellStyle name="?? 64" xfId="221"/>
    <cellStyle name="?? 65" xfId="222"/>
    <cellStyle name="?? 66" xfId="223"/>
    <cellStyle name="?? 67" xfId="224"/>
    <cellStyle name="?? 68" xfId="225"/>
    <cellStyle name="?? 69" xfId="226"/>
    <cellStyle name="?? 7" xfId="227"/>
    <cellStyle name="?? 70" xfId="228"/>
    <cellStyle name="?? 71" xfId="229"/>
    <cellStyle name="?? 72" xfId="230"/>
    <cellStyle name="?? 73" xfId="231"/>
    <cellStyle name="?? 74" xfId="232"/>
    <cellStyle name="?? 75" xfId="233"/>
    <cellStyle name="?? 76" xfId="234"/>
    <cellStyle name="?? 77" xfId="235"/>
    <cellStyle name="?? 78" xfId="236"/>
    <cellStyle name="?? 79" xfId="237"/>
    <cellStyle name="?? 8" xfId="238"/>
    <cellStyle name="?? 80" xfId="239"/>
    <cellStyle name="?? 81" xfId="240"/>
    <cellStyle name="?? 82" xfId="241"/>
    <cellStyle name="?? 83" xfId="242"/>
    <cellStyle name="?? 84" xfId="243"/>
    <cellStyle name="?? 85" xfId="244"/>
    <cellStyle name="?? 86" xfId="245"/>
    <cellStyle name="?? 87" xfId="246"/>
    <cellStyle name="?? 88" xfId="247"/>
    <cellStyle name="?? 89" xfId="248"/>
    <cellStyle name="?? 9" xfId="249"/>
    <cellStyle name="?? 90" xfId="250"/>
    <cellStyle name="?? 91" xfId="251"/>
    <cellStyle name="?? 92" xfId="252"/>
    <cellStyle name="?? 93" xfId="253"/>
    <cellStyle name="?? 94" xfId="254"/>
    <cellStyle name="?? 95" xfId="255"/>
    <cellStyle name="?? 96" xfId="256"/>
    <cellStyle name="?? 97" xfId="257"/>
    <cellStyle name="?? 98" xfId="258"/>
    <cellStyle name="?? 99" xfId="259"/>
    <cellStyle name="?_x001d_??%U©÷u&amp;H©÷9_x0008_? s_x000a__x0007__x0001__x0001_" xfId="260"/>
    <cellStyle name="?_x001d_??%U©÷u&amp;H©÷9_x0008_?_x0009_s_x000a__x0007__x0001__x0001_" xfId="261"/>
    <cellStyle name="???? [0.00]_BE-BQ" xfId="262"/>
    <cellStyle name="??????" xfId="263"/>
    <cellStyle name="?????? 2" xfId="264"/>
    <cellStyle name="????[0]_Sheet1" xfId="265"/>
    <cellStyle name="????_??" xfId="266"/>
    <cellStyle name="???[0]_?? DI" xfId="267"/>
    <cellStyle name="???_?? DI" xfId="268"/>
    <cellStyle name="??[0]_BRE" xfId="269"/>
    <cellStyle name="??_ ??? ???? " xfId="270"/>
    <cellStyle name="??A? [0]_laroux_1_¢¬???¢â? " xfId="271"/>
    <cellStyle name="??A?_laroux_1_¢¬???¢â? " xfId="272"/>
    <cellStyle name="?¡±¢¥?_?¨ù??¢´¢¥_¢¬???¢â? " xfId="273"/>
    <cellStyle name="?ðÇ%U?&amp;H?_x0008_?s_x000a__x0007__x0001__x0001_" xfId="274"/>
    <cellStyle name="_1 TONG HOP - CA NA" xfId="275"/>
    <cellStyle name="_Bang Chi tieu (2)" xfId="276"/>
    <cellStyle name="_BAO GIA NGAY 24-10-08 (co dam)" xfId="277"/>
    <cellStyle name="_Book1" xfId="278"/>
    <cellStyle name="_Book1 2" xfId="279"/>
    <cellStyle name="_Book1_Kh ql62 (2010) 11-09" xfId="280"/>
    <cellStyle name="_C.cong+B.luong-Sanluong" xfId="281"/>
    <cellStyle name="_DO-D1500-KHONG CO TRONG DT" xfId="282"/>
    <cellStyle name="_Duyet TK thay đôi" xfId="283"/>
    <cellStyle name="_Duyet TK thay đôi 2" xfId="284"/>
    <cellStyle name="_GOITHAUSO2" xfId="285"/>
    <cellStyle name="_GOITHAUSO3" xfId="286"/>
    <cellStyle name="_GOITHAUSO4" xfId="287"/>
    <cellStyle name="_HaHoa_TDT_DienCSang" xfId="288"/>
    <cellStyle name="_HaHoa_TDT_DienCSang 2" xfId="289"/>
    <cellStyle name="_HaHoa19-5-07" xfId="290"/>
    <cellStyle name="_HaHoa19-5-07 2" xfId="291"/>
    <cellStyle name="_Huong CHI tieu Nhiem vu CTMTQG 2014(1)" xfId="292"/>
    <cellStyle name="_Kh ql62 (2010) 11-09" xfId="349"/>
    <cellStyle name="_KH.DTC.gd2016-2020 tinh (T2-2015)" xfId="350"/>
    <cellStyle name="_KT (2)" xfId="293"/>
    <cellStyle name="_KT (2)_1" xfId="294"/>
    <cellStyle name="_KT (2)_2" xfId="295"/>
    <cellStyle name="_KT (2)_2_TG-TH" xfId="296"/>
    <cellStyle name="_KT (2)_2_TG-TH_BANG TONG HOP TINH HINH THANH QUYET TOAN (MOI I)" xfId="297"/>
    <cellStyle name="_KT (2)_2_TG-TH_BAO GIA NGAY 24-10-08 (co dam)" xfId="298"/>
    <cellStyle name="_KT (2)_2_TG-TH_Book1" xfId="299"/>
    <cellStyle name="_KT (2)_2_TG-TH_Book1_1" xfId="300"/>
    <cellStyle name="_KT (2)_2_TG-TH_CAU Khanh Nam(Thi Cong)" xfId="301"/>
    <cellStyle name="_KT (2)_2_TG-TH_DU TRU VAT TU" xfId="302"/>
    <cellStyle name="_KT (2)_2_TG-TH_ÿÿÿÿÿ" xfId="303"/>
    <cellStyle name="_KT (2)_3" xfId="304"/>
    <cellStyle name="_KT (2)_3_TG-TH" xfId="305"/>
    <cellStyle name="_KT (2)_3_TG-TH_PERSONAL" xfId="306"/>
    <cellStyle name="_KT (2)_3_TG-TH_PERSONAL_Book1" xfId="307"/>
    <cellStyle name="_KT (2)_3_TG-TH_PERSONAL_Tong hop KHCB 2001" xfId="308"/>
    <cellStyle name="_KT (2)_4" xfId="309"/>
    <cellStyle name="_KT (2)_4_BANG TONG HOP TINH HINH THANH QUYET TOAN (MOI I)" xfId="310"/>
    <cellStyle name="_KT (2)_4_BAO GIA NGAY 24-10-08 (co dam)" xfId="311"/>
    <cellStyle name="_KT (2)_4_Book1" xfId="312"/>
    <cellStyle name="_KT (2)_4_Book1_1" xfId="313"/>
    <cellStyle name="_KT (2)_4_CAU Khanh Nam(Thi Cong)" xfId="314"/>
    <cellStyle name="_KT (2)_4_DU TRU VAT TU" xfId="315"/>
    <cellStyle name="_KT (2)_4_TG-TH" xfId="316"/>
    <cellStyle name="_KT (2)_4_ÿÿÿÿÿ" xfId="317"/>
    <cellStyle name="_KT (2)_5" xfId="318"/>
    <cellStyle name="_KT (2)_5_BANG TONG HOP TINH HINH THANH QUYET TOAN (MOI I)" xfId="319"/>
    <cellStyle name="_KT (2)_5_BAO GIA NGAY 24-10-08 (co dam)" xfId="320"/>
    <cellStyle name="_KT (2)_5_Book1" xfId="321"/>
    <cellStyle name="_KT (2)_5_Book1_1" xfId="322"/>
    <cellStyle name="_KT (2)_5_CAU Khanh Nam(Thi Cong)" xfId="323"/>
    <cellStyle name="_KT (2)_5_DU TRU VAT TU" xfId="324"/>
    <cellStyle name="_KT (2)_5_ÿÿÿÿÿ" xfId="325"/>
    <cellStyle name="_KT (2)_PERSONAL" xfId="326"/>
    <cellStyle name="_KT (2)_PERSONAL_Book1" xfId="327"/>
    <cellStyle name="_KT (2)_PERSONAL_Tong hop KHCB 2001" xfId="328"/>
    <cellStyle name="_KT (2)_TG-TH" xfId="329"/>
    <cellStyle name="_KT_TG" xfId="330"/>
    <cellStyle name="_KT_TG_1" xfId="331"/>
    <cellStyle name="_KT_TG_1_BANG TONG HOP TINH HINH THANH QUYET TOAN (MOI I)" xfId="332"/>
    <cellStyle name="_KT_TG_1_BAO GIA NGAY 24-10-08 (co dam)" xfId="333"/>
    <cellStyle name="_KT_TG_1_Book1" xfId="334"/>
    <cellStyle name="_KT_TG_1_Book1_1" xfId="335"/>
    <cellStyle name="_KT_TG_1_CAU Khanh Nam(Thi Cong)" xfId="336"/>
    <cellStyle name="_KT_TG_1_DU TRU VAT TU" xfId="337"/>
    <cellStyle name="_KT_TG_1_ÿÿÿÿÿ" xfId="338"/>
    <cellStyle name="_KT_TG_2" xfId="339"/>
    <cellStyle name="_KT_TG_2_BANG TONG HOP TINH HINH THANH QUYET TOAN (MOI I)" xfId="340"/>
    <cellStyle name="_KT_TG_2_BAO GIA NGAY 24-10-08 (co dam)" xfId="341"/>
    <cellStyle name="_KT_TG_2_Book1" xfId="342"/>
    <cellStyle name="_KT_TG_2_Book1_1" xfId="343"/>
    <cellStyle name="_KT_TG_2_CAU Khanh Nam(Thi Cong)" xfId="344"/>
    <cellStyle name="_KT_TG_2_DU TRU VAT TU" xfId="345"/>
    <cellStyle name="_KT_TG_2_ÿÿÿÿÿ" xfId="346"/>
    <cellStyle name="_KT_TG_3" xfId="347"/>
    <cellStyle name="_KT_TG_4" xfId="348"/>
    <cellStyle name="_mau so 3" xfId="351"/>
    <cellStyle name="_MauThanTKKT-goi7-DonGia2143(vl t7)" xfId="352"/>
    <cellStyle name="_MauThanTKKT-goi7-DonGia2143(vl t7) 2" xfId="353"/>
    <cellStyle name="_PERSONAL" xfId="354"/>
    <cellStyle name="_PERSONAL_Book1" xfId="355"/>
    <cellStyle name="_PERSONAL_Tong hop KHCB 2001" xfId="356"/>
    <cellStyle name="_Q TOAN  SCTX QL.62 QUI I ( oanh)" xfId="357"/>
    <cellStyle name="_Q TOAN  SCTX QL.62 QUI II ( oanh)" xfId="358"/>
    <cellStyle name="_QT SCTXQL62_QT1 (Cty QL)" xfId="359"/>
    <cellStyle name="_Sheet1" xfId="360"/>
    <cellStyle name="_Sheet2" xfId="361"/>
    <cellStyle name="_TG-TH" xfId="362"/>
    <cellStyle name="_TG-TH_1" xfId="363"/>
    <cellStyle name="_TG-TH_1_BANG TONG HOP TINH HINH THANH QUYET TOAN (MOI I)" xfId="364"/>
    <cellStyle name="_TG-TH_1_BAO GIA NGAY 24-10-08 (co dam)" xfId="365"/>
    <cellStyle name="_TG-TH_1_Book1" xfId="366"/>
    <cellStyle name="_TG-TH_1_Book1_1" xfId="367"/>
    <cellStyle name="_TG-TH_1_CAU Khanh Nam(Thi Cong)" xfId="368"/>
    <cellStyle name="_TG-TH_1_DU TRU VAT TU" xfId="369"/>
    <cellStyle name="_TG-TH_1_ÿÿÿÿÿ" xfId="370"/>
    <cellStyle name="_TG-TH_2" xfId="371"/>
    <cellStyle name="_TG-TH_2_BANG TONG HOP TINH HINH THANH QUYET TOAN (MOI I)" xfId="372"/>
    <cellStyle name="_TG-TH_2_BAO GIA NGAY 24-10-08 (co dam)" xfId="373"/>
    <cellStyle name="_TG-TH_2_Book1" xfId="374"/>
    <cellStyle name="_TG-TH_2_Book1_1" xfId="375"/>
    <cellStyle name="_TG-TH_2_CAU Khanh Nam(Thi Cong)" xfId="376"/>
    <cellStyle name="_TG-TH_2_DU TRU VAT TU" xfId="377"/>
    <cellStyle name="_TG-TH_2_ÿÿÿÿÿ" xfId="378"/>
    <cellStyle name="_TG-TH_3" xfId="379"/>
    <cellStyle name="_TG-TH_4" xfId="380"/>
    <cellStyle name="_Tong dutoan PP LAHAI" xfId="381"/>
    <cellStyle name="_ÿÿÿÿÿ" xfId="382"/>
    <cellStyle name="_ÿÿÿÿÿ 2" xfId="383"/>
    <cellStyle name="_ÿÿÿÿÿ_Kh ql62 (2010) 11-09" xfId="384"/>
    <cellStyle name="~1" xfId="385"/>
    <cellStyle name="~1 2" xfId="386"/>
    <cellStyle name="»õ±Ò[0]_Sheet1" xfId="387"/>
    <cellStyle name="»õ±Ò_Sheet1" xfId="388"/>
    <cellStyle name="•W?_Format" xfId="389"/>
    <cellStyle name="•W€_’·Šú‰p•¶" xfId="390"/>
    <cellStyle name="•W_’·Šú‰p•¶" xfId="391"/>
    <cellStyle name="W_MARINE" xfId="392"/>
    <cellStyle name="0" xfId="393"/>
    <cellStyle name="0 2" xfId="394"/>
    <cellStyle name="0.0" xfId="395"/>
    <cellStyle name="0.0 2" xfId="396"/>
    <cellStyle name="0.0 3" xfId="397"/>
    <cellStyle name="0.0 4" xfId="398"/>
    <cellStyle name="0.00" xfId="399"/>
    <cellStyle name="0.00 2" xfId="400"/>
    <cellStyle name="0.00 3" xfId="401"/>
    <cellStyle name="0.00 4" xfId="402"/>
    <cellStyle name="1" xfId="403"/>
    <cellStyle name="1 2" xfId="404"/>
    <cellStyle name="1 3" xfId="405"/>
    <cellStyle name="1 4" xfId="406"/>
    <cellStyle name="1_BAO GIA NGAY 24-10-08 (co dam)" xfId="407"/>
    <cellStyle name="1_BAO GIA NGAY 24-10-08 (co dam) 2" xfId="408"/>
    <cellStyle name="1_Book1" xfId="409"/>
    <cellStyle name="1_Book1 2" xfId="410"/>
    <cellStyle name="1_Book1_1" xfId="411"/>
    <cellStyle name="1_Book1_1 2" xfId="412"/>
    <cellStyle name="1_Cau thuy dien Ban La (Cu Anh)" xfId="413"/>
    <cellStyle name="1_Cau thuy dien Ban La (Cu Anh) 2" xfId="414"/>
    <cellStyle name="1_Du toan 558 (Km17+508.12 - Km 22)" xfId="415"/>
    <cellStyle name="1_Du toan 558 (Km17+508.12 - Km 22) 2" xfId="416"/>
    <cellStyle name="1_Gia_VLQL48_duyet " xfId="417"/>
    <cellStyle name="1_Gia_VLQL48_duyet  2" xfId="418"/>
    <cellStyle name="1_Kh ql62 (2010) 11-09" xfId="421"/>
    <cellStyle name="1_Kh ql62 (2010) 11-09 2" xfId="422"/>
    <cellStyle name="1_KlQdinhduyet" xfId="419"/>
    <cellStyle name="1_KlQdinhduyet 2" xfId="420"/>
    <cellStyle name="1_ÿÿÿÿÿ" xfId="423"/>
    <cellStyle name="1_ÿÿÿÿÿ 2" xfId="424"/>
    <cellStyle name="1_ÿÿÿÿÿ_Kh ql62 (2010) 11-09" xfId="425"/>
    <cellStyle name="1_ÿÿÿÿÿ_Kh ql62 (2010) 11-09 2" xfId="426"/>
    <cellStyle name="18" xfId="427"/>
    <cellStyle name="¹éºÐÀ²_      " xfId="428"/>
    <cellStyle name="2" xfId="429"/>
    <cellStyle name="2 2" xfId="430"/>
    <cellStyle name="2 3" xfId="431"/>
    <cellStyle name="2 4" xfId="432"/>
    <cellStyle name="2_Book1" xfId="433"/>
    <cellStyle name="2_Book1 2" xfId="434"/>
    <cellStyle name="2_Book1_1" xfId="435"/>
    <cellStyle name="2_Book1_1 2" xfId="436"/>
    <cellStyle name="2_Cau thuy dien Ban La (Cu Anh)" xfId="437"/>
    <cellStyle name="2_Cau thuy dien Ban La (Cu Anh) 2" xfId="438"/>
    <cellStyle name="2_Du toan 558 (Km17+508.12 - Km 22)" xfId="439"/>
    <cellStyle name="2_Du toan 558 (Km17+508.12 - Km 22) 2" xfId="440"/>
    <cellStyle name="2_Gia_VLQL48_duyet " xfId="441"/>
    <cellStyle name="2_Gia_VLQL48_duyet  2" xfId="442"/>
    <cellStyle name="2_KlQdinhduyet" xfId="443"/>
    <cellStyle name="2_KlQdinhduyet 2" xfId="444"/>
    <cellStyle name="2_ÿÿÿÿÿ" xfId="445"/>
    <cellStyle name="2_ÿÿÿÿÿ 2" xfId="446"/>
    <cellStyle name="20% - Accent1 2" xfId="447"/>
    <cellStyle name="20% - Accent1 2 2" xfId="448"/>
    <cellStyle name="20% - Accent1 2 3" xfId="449"/>
    <cellStyle name="20% - Accent1 3" xfId="450"/>
    <cellStyle name="20% - Accent1 4" xfId="451"/>
    <cellStyle name="20% - Accent2 2" xfId="452"/>
    <cellStyle name="20% - Accent2 2 2" xfId="453"/>
    <cellStyle name="20% - Accent2 2 3" xfId="454"/>
    <cellStyle name="20% - Accent2 3" xfId="455"/>
    <cellStyle name="20% - Accent2 4" xfId="456"/>
    <cellStyle name="20% - Accent3 2" xfId="457"/>
    <cellStyle name="20% - Accent3 2 2" xfId="458"/>
    <cellStyle name="20% - Accent3 2 3" xfId="459"/>
    <cellStyle name="20% - Accent3 3" xfId="460"/>
    <cellStyle name="20% - Accent3 4" xfId="461"/>
    <cellStyle name="20% - Accent4 2" xfId="462"/>
    <cellStyle name="20% - Accent4 2 2" xfId="463"/>
    <cellStyle name="20% - Accent4 2 3" xfId="464"/>
    <cellStyle name="20% - Accent4 3" xfId="465"/>
    <cellStyle name="20% - Accent4 4" xfId="466"/>
    <cellStyle name="20% - Accent5 2" xfId="467"/>
    <cellStyle name="20% - Accent5 2 2" xfId="468"/>
    <cellStyle name="20% - Accent5 2 3" xfId="469"/>
    <cellStyle name="20% - Accent5 3" xfId="470"/>
    <cellStyle name="20% - Accent5 4" xfId="471"/>
    <cellStyle name="20% - Accent6 2" xfId="472"/>
    <cellStyle name="20% - Accent6 2 2" xfId="473"/>
    <cellStyle name="20% - Accent6 2 3" xfId="474"/>
    <cellStyle name="20% - Accent6 3" xfId="475"/>
    <cellStyle name="20% - Accent6 4" xfId="476"/>
    <cellStyle name="-2001" xfId="477"/>
    <cellStyle name="-2001 2" xfId="478"/>
    <cellStyle name="3" xfId="479"/>
    <cellStyle name="3 2" xfId="480"/>
    <cellStyle name="3 3" xfId="481"/>
    <cellStyle name="3 4" xfId="482"/>
    <cellStyle name="3_Book1" xfId="483"/>
    <cellStyle name="3_Book1 2" xfId="484"/>
    <cellStyle name="3_Book1_1" xfId="485"/>
    <cellStyle name="3_Book1_1 2" xfId="486"/>
    <cellStyle name="3_Cau thuy dien Ban La (Cu Anh)" xfId="487"/>
    <cellStyle name="3_Cau thuy dien Ban La (Cu Anh) 2" xfId="488"/>
    <cellStyle name="3_Du toan 558 (Km17+508.12 - Km 22)" xfId="489"/>
    <cellStyle name="3_Du toan 558 (Km17+508.12 - Km 22) 2" xfId="490"/>
    <cellStyle name="3_Gia_VLQL48_duyet " xfId="491"/>
    <cellStyle name="3_Gia_VLQL48_duyet  2" xfId="492"/>
    <cellStyle name="3_KlQdinhduyet" xfId="493"/>
    <cellStyle name="3_KlQdinhduyet 2" xfId="494"/>
    <cellStyle name="3_ÿÿÿÿÿ" xfId="495"/>
    <cellStyle name="3_ÿÿÿÿÿ 2" xfId="496"/>
    <cellStyle name="³£¹æ_GZ TV" xfId="497"/>
    <cellStyle name="4" xfId="498"/>
    <cellStyle name="4 2" xfId="499"/>
    <cellStyle name="4 3" xfId="500"/>
    <cellStyle name="4 4" xfId="501"/>
    <cellStyle name="4_Book1" xfId="502"/>
    <cellStyle name="4_Book1 2" xfId="503"/>
    <cellStyle name="4_Book1_1" xfId="504"/>
    <cellStyle name="4_Book1_1 2" xfId="505"/>
    <cellStyle name="4_Cau thuy dien Ban La (Cu Anh)" xfId="506"/>
    <cellStyle name="4_Cau thuy dien Ban La (Cu Anh) 2" xfId="507"/>
    <cellStyle name="4_Du toan 558 (Km17+508.12 - Km 22)" xfId="508"/>
    <cellStyle name="4_Du toan 558 (Km17+508.12 - Km 22) 2" xfId="509"/>
    <cellStyle name="4_Gia_VLQL48_duyet " xfId="510"/>
    <cellStyle name="4_Gia_VLQL48_duyet  2" xfId="511"/>
    <cellStyle name="4_KlQdinhduyet" xfId="512"/>
    <cellStyle name="4_KlQdinhduyet 2" xfId="513"/>
    <cellStyle name="4_ÿÿÿÿÿ" xfId="514"/>
    <cellStyle name="4_ÿÿÿÿÿ 2" xfId="515"/>
    <cellStyle name="40% - Accent1 2" xfId="516"/>
    <cellStyle name="40% - Accent1 2 2" xfId="517"/>
    <cellStyle name="40% - Accent1 2 3" xfId="518"/>
    <cellStyle name="40% - Accent1 3" xfId="519"/>
    <cellStyle name="40% - Accent1 4" xfId="520"/>
    <cellStyle name="40% - Accent2 2" xfId="521"/>
    <cellStyle name="40% - Accent2 2 2" xfId="522"/>
    <cellStyle name="40% - Accent2 2 3" xfId="523"/>
    <cellStyle name="40% - Accent2 3" xfId="524"/>
    <cellStyle name="40% - Accent2 4" xfId="525"/>
    <cellStyle name="40% - Accent3 2" xfId="526"/>
    <cellStyle name="40% - Accent3 2 2" xfId="527"/>
    <cellStyle name="40% - Accent3 2 3" xfId="528"/>
    <cellStyle name="40% - Accent3 3" xfId="529"/>
    <cellStyle name="40% - Accent3 4" xfId="530"/>
    <cellStyle name="40% - Accent4 2" xfId="531"/>
    <cellStyle name="40% - Accent4 2 2" xfId="532"/>
    <cellStyle name="40% - Accent4 2 3" xfId="533"/>
    <cellStyle name="40% - Accent4 3" xfId="534"/>
    <cellStyle name="40% - Accent4 4" xfId="535"/>
    <cellStyle name="40% - Accent5 2" xfId="536"/>
    <cellStyle name="40% - Accent5 2 2" xfId="537"/>
    <cellStyle name="40% - Accent5 2 3" xfId="538"/>
    <cellStyle name="40% - Accent5 3" xfId="539"/>
    <cellStyle name="40% - Accent5 4" xfId="540"/>
    <cellStyle name="40% - Accent6 2" xfId="541"/>
    <cellStyle name="40% - Accent6 2 2" xfId="542"/>
    <cellStyle name="40% - Accent6 2 3" xfId="543"/>
    <cellStyle name="40% - Accent6 3" xfId="544"/>
    <cellStyle name="40% - Accent6 4" xfId="545"/>
    <cellStyle name="6" xfId="546"/>
    <cellStyle name="6 2" xfId="547"/>
    <cellStyle name="6 3" xfId="548"/>
    <cellStyle name="6 4" xfId="549"/>
    <cellStyle name="60% - Accent1 2" xfId="550"/>
    <cellStyle name="60% - Accent1 2 2" xfId="551"/>
    <cellStyle name="60% - Accent1 2 3" xfId="552"/>
    <cellStyle name="60% - Accent1 3" xfId="553"/>
    <cellStyle name="60% - Accent1 4" xfId="554"/>
    <cellStyle name="60% - Accent2 2" xfId="555"/>
    <cellStyle name="60% - Accent2 2 2" xfId="556"/>
    <cellStyle name="60% - Accent2 2 3" xfId="557"/>
    <cellStyle name="60% - Accent2 3" xfId="558"/>
    <cellStyle name="60% - Accent2 4" xfId="559"/>
    <cellStyle name="60% - Accent3 2" xfId="560"/>
    <cellStyle name="60% - Accent3 2 2" xfId="561"/>
    <cellStyle name="60% - Accent3 2 3" xfId="562"/>
    <cellStyle name="60% - Accent3 3" xfId="563"/>
    <cellStyle name="60% - Accent3 4" xfId="564"/>
    <cellStyle name="60% - Accent4 2" xfId="565"/>
    <cellStyle name="60% - Accent4 2 2" xfId="566"/>
    <cellStyle name="60% - Accent4 2 3" xfId="567"/>
    <cellStyle name="60% - Accent4 3" xfId="568"/>
    <cellStyle name="60% - Accent4 4" xfId="569"/>
    <cellStyle name="60% - Accent5 2" xfId="570"/>
    <cellStyle name="60% - Accent5 2 2" xfId="571"/>
    <cellStyle name="60% - Accent5 2 3" xfId="572"/>
    <cellStyle name="60% - Accent5 3" xfId="573"/>
    <cellStyle name="60% - Accent5 4" xfId="574"/>
    <cellStyle name="60% - Accent6 2" xfId="575"/>
    <cellStyle name="60% - Accent6 2 2" xfId="576"/>
    <cellStyle name="60% - Accent6 2 3" xfId="577"/>
    <cellStyle name="60% - Accent6 3" xfId="578"/>
    <cellStyle name="60% - Accent6 4" xfId="579"/>
    <cellStyle name="9" xfId="580"/>
    <cellStyle name="9 2" xfId="581"/>
    <cellStyle name="Accent1 2" xfId="582"/>
    <cellStyle name="Accent1 2 2" xfId="583"/>
    <cellStyle name="Accent1 2 3" xfId="584"/>
    <cellStyle name="Accent1 3" xfId="585"/>
    <cellStyle name="Accent1 4" xfId="586"/>
    <cellStyle name="Accent2 2" xfId="587"/>
    <cellStyle name="Accent2 2 2" xfId="588"/>
    <cellStyle name="Accent2 2 3" xfId="589"/>
    <cellStyle name="Accent2 3" xfId="590"/>
    <cellStyle name="Accent2 4" xfId="591"/>
    <cellStyle name="Accent3 2" xfId="592"/>
    <cellStyle name="Accent3 2 2" xfId="593"/>
    <cellStyle name="Accent3 2 3" xfId="594"/>
    <cellStyle name="Accent3 3" xfId="595"/>
    <cellStyle name="Accent3 4" xfId="596"/>
    <cellStyle name="Accent4 2" xfId="597"/>
    <cellStyle name="Accent4 2 2" xfId="598"/>
    <cellStyle name="Accent4 2 3" xfId="599"/>
    <cellStyle name="Accent4 3" xfId="600"/>
    <cellStyle name="Accent4 4" xfId="601"/>
    <cellStyle name="Accent5 2" xfId="602"/>
    <cellStyle name="Accent5 2 2" xfId="603"/>
    <cellStyle name="Accent5 2 3" xfId="604"/>
    <cellStyle name="Accent5 3" xfId="605"/>
    <cellStyle name="Accent5 4" xfId="606"/>
    <cellStyle name="Accent6 2" xfId="607"/>
    <cellStyle name="Accent6 2 2" xfId="608"/>
    <cellStyle name="Accent6 2 3" xfId="609"/>
    <cellStyle name="Accent6 3" xfId="610"/>
    <cellStyle name="Accent6 4" xfId="611"/>
    <cellStyle name="ÅëÈ­ [0]_      " xfId="612"/>
    <cellStyle name="AeE­ [0]_INQUIRY ¿?¾÷AßAø " xfId="613"/>
    <cellStyle name="ÅëÈ­ [0]_L601CPT" xfId="614"/>
    <cellStyle name="ÅëÈ­_      " xfId="615"/>
    <cellStyle name="AeE­_INQUIRY ¿?¾÷AßAø " xfId="616"/>
    <cellStyle name="ÅëÈ­_L601CPT" xfId="617"/>
    <cellStyle name="args.style" xfId="618"/>
    <cellStyle name="at" xfId="619"/>
    <cellStyle name="at 2" xfId="620"/>
    <cellStyle name="ÄÞ¸¶ [0]_      " xfId="621"/>
    <cellStyle name="AÞ¸¶ [0]_INQUIRY ¿?¾÷AßAø " xfId="622"/>
    <cellStyle name="ÄÞ¸¶_      " xfId="623"/>
    <cellStyle name="AÞ¸¶_INQUIRY ¿?¾÷AßAø " xfId="624"/>
    <cellStyle name="AutoFormat Options" xfId="625"/>
    <cellStyle name="Bad 2" xfId="626"/>
    <cellStyle name="Bad 2 2" xfId="627"/>
    <cellStyle name="Bad 2 3" xfId="628"/>
    <cellStyle name="Bad 3" xfId="629"/>
    <cellStyle name="Bad 4" xfId="630"/>
    <cellStyle name="Body" xfId="631"/>
    <cellStyle name="Body 2" xfId="632"/>
    <cellStyle name="C?AØ_¿?¾÷CoE² " xfId="633"/>
    <cellStyle name="C~1" xfId="634"/>
    <cellStyle name="C~1 2" xfId="635"/>
    <cellStyle name="Ç¥ÁØ_      " xfId="636"/>
    <cellStyle name="C￥AØ_¿μ¾÷CoE² " xfId="637"/>
    <cellStyle name="Ç¥ÁØ_±¸¹Ì´ëÃ¥" xfId="638"/>
    <cellStyle name="C￥AØ_Sheet1_¿μ¾÷CoE² " xfId="639"/>
    <cellStyle name="Ç§Î»·Ö¸ô[0]_Sheet1" xfId="640"/>
    <cellStyle name="Ç§Î»·Ö¸ô_Sheet1" xfId="641"/>
    <cellStyle name="Calc Currency (0)" xfId="642"/>
    <cellStyle name="Calc Currency (0) 2" xfId="643"/>
    <cellStyle name="Calc Currency (0) 3" xfId="644"/>
    <cellStyle name="Calc Currency (0) 4" xfId="645"/>
    <cellStyle name="Calc Currency (2)" xfId="646"/>
    <cellStyle name="Calc Currency (2) 2" xfId="647"/>
    <cellStyle name="Calc Percent (0)" xfId="648"/>
    <cellStyle name="Calc Percent (1)" xfId="649"/>
    <cellStyle name="Calc Percent (2)" xfId="650"/>
    <cellStyle name="Calc Percent (2) 2" xfId="651"/>
    <cellStyle name="Calc Units (0)" xfId="652"/>
    <cellStyle name="Calc Units (0) 2" xfId="653"/>
    <cellStyle name="Calc Units (1)" xfId="654"/>
    <cellStyle name="Calc Units (1) 2" xfId="655"/>
    <cellStyle name="Calc Units (2)" xfId="656"/>
    <cellStyle name="Calc Units (2) 2" xfId="657"/>
    <cellStyle name="Calculation 2" xfId="658"/>
    <cellStyle name="Calculation 2 2" xfId="659"/>
    <cellStyle name="Calculation 2 3" xfId="660"/>
    <cellStyle name="Calculation 3" xfId="661"/>
    <cellStyle name="Calculation 4" xfId="662"/>
    <cellStyle name="category" xfId="663"/>
    <cellStyle name="category 2" xfId="664"/>
    <cellStyle name="category 3" xfId="665"/>
    <cellStyle name="category 4" xfId="666"/>
    <cellStyle name="Cerrency_Sheet2_XANGDAU" xfId="667"/>
    <cellStyle name="Check Cell 2" xfId="909"/>
    <cellStyle name="Check Cell 2 2" xfId="910"/>
    <cellStyle name="Check Cell 2 3" xfId="911"/>
    <cellStyle name="Check Cell 3" xfId="912"/>
    <cellStyle name="Check Cell 4" xfId="913"/>
    <cellStyle name="Chi phÝ kh¸c_Book1" xfId="914"/>
    <cellStyle name="CHUONG" xfId="915"/>
    <cellStyle name="CHUONG 2" xfId="916"/>
    <cellStyle name="Comma  - Style1" xfId="668"/>
    <cellStyle name="Comma  - Style1 2" xfId="669"/>
    <cellStyle name="Comma  - Style2" xfId="670"/>
    <cellStyle name="Comma  - Style2 2" xfId="671"/>
    <cellStyle name="Comma  - Style3" xfId="672"/>
    <cellStyle name="Comma  - Style3 2" xfId="673"/>
    <cellStyle name="Comma  - Style4" xfId="674"/>
    <cellStyle name="Comma  - Style4 2" xfId="675"/>
    <cellStyle name="Comma  - Style5" xfId="676"/>
    <cellStyle name="Comma  - Style5 2" xfId="677"/>
    <cellStyle name="Comma  - Style6" xfId="678"/>
    <cellStyle name="Comma  - Style6 2" xfId="679"/>
    <cellStyle name="Comma  - Style7" xfId="680"/>
    <cellStyle name="Comma  - Style7 2" xfId="681"/>
    <cellStyle name="Comma  - Style8" xfId="682"/>
    <cellStyle name="Comma  - Style8 2" xfId="683"/>
    <cellStyle name="Comma [00]" xfId="684"/>
    <cellStyle name="Comma [00] 2" xfId="685"/>
    <cellStyle name="Comma 10" xfId="686"/>
    <cellStyle name="Comma 10 10" xfId="687"/>
    <cellStyle name="Comma 10 10 10" xfId="688"/>
    <cellStyle name="Comma 10 10 2" xfId="689"/>
    <cellStyle name="Comma 10 10 2 2" xfId="690"/>
    <cellStyle name="Comma 10 10 3" xfId="691"/>
    <cellStyle name="Comma 10 2" xfId="692"/>
    <cellStyle name="Comma 10 3" xfId="693"/>
    <cellStyle name="Comma 10 4" xfId="694"/>
    <cellStyle name="Comma 10 4 2" xfId="695"/>
    <cellStyle name="Comma 11" xfId="696"/>
    <cellStyle name="Comma 11 2" xfId="697"/>
    <cellStyle name="Comma 11 3" xfId="698"/>
    <cellStyle name="Comma 11 3 2" xfId="699"/>
    <cellStyle name="Comma 12" xfId="700"/>
    <cellStyle name="Comma 12 2" xfId="701"/>
    <cellStyle name="Comma 12 3" xfId="702"/>
    <cellStyle name="Comma 12 4" xfId="703"/>
    <cellStyle name="Comma 12 4 2" xfId="704"/>
    <cellStyle name="Comma 13" xfId="705"/>
    <cellStyle name="Comma 13 2" xfId="706"/>
    <cellStyle name="Comma 13 3" xfId="707"/>
    <cellStyle name="Comma 13 3 2" xfId="708"/>
    <cellStyle name="Comma 14" xfId="709"/>
    <cellStyle name="Comma 14 2" xfId="710"/>
    <cellStyle name="Comma 14 2 2" xfId="711"/>
    <cellStyle name="Comma 14 3" xfId="712"/>
    <cellStyle name="Comma 14 4" xfId="713"/>
    <cellStyle name="Comma 15" xfId="714"/>
    <cellStyle name="Comma 15 2" xfId="715"/>
    <cellStyle name="Comma 15 2 2" xfId="716"/>
    <cellStyle name="Comma 15 3" xfId="717"/>
    <cellStyle name="Comma 16" xfId="718"/>
    <cellStyle name="Comma 16 2" xfId="719"/>
    <cellStyle name="Comma 16 3" xfId="720"/>
    <cellStyle name="Comma 16 3 2" xfId="721"/>
    <cellStyle name="Comma 17" xfId="722"/>
    <cellStyle name="Comma 17 2" xfId="723"/>
    <cellStyle name="Comma 17 3" xfId="724"/>
    <cellStyle name="Comma 17 3 2" xfId="725"/>
    <cellStyle name="Comma 18" xfId="726"/>
    <cellStyle name="Comma 18 2" xfId="727"/>
    <cellStyle name="Comma 18 3" xfId="728"/>
    <cellStyle name="Comma 18 3 2" xfId="729"/>
    <cellStyle name="Comma 19" xfId="730"/>
    <cellStyle name="Comma 19 2" xfId="731"/>
    <cellStyle name="Comma 19 3" xfId="732"/>
    <cellStyle name="Comma 19 3 2" xfId="733"/>
    <cellStyle name="Comma 2" xfId="734"/>
    <cellStyle name="Comma 2 2" xfId="735"/>
    <cellStyle name="Comma 2 2 2" xfId="736"/>
    <cellStyle name="Comma 2 2 3" xfId="737"/>
    <cellStyle name="Comma 2 28" xfId="738"/>
    <cellStyle name="Comma 2 3" xfId="739"/>
    <cellStyle name="Comma 2 4" xfId="740"/>
    <cellStyle name="Comma 2 5" xfId="741"/>
    <cellStyle name="Comma 2_BC THUC HIEN CA NAM 2011 " xfId="742"/>
    <cellStyle name="Comma 20" xfId="743"/>
    <cellStyle name="Comma 20 2" xfId="744"/>
    <cellStyle name="Comma 20 3" xfId="745"/>
    <cellStyle name="Comma 20 3 2" xfId="746"/>
    <cellStyle name="Comma 21" xfId="747"/>
    <cellStyle name="Comma 21 2" xfId="748"/>
    <cellStyle name="Comma 21 2 2" xfId="749"/>
    <cellStyle name="Comma 21 2 2 2" xfId="750"/>
    <cellStyle name="Comma 21 2 2 3" xfId="751"/>
    <cellStyle name="Comma 21 2 2 3 2" xfId="752"/>
    <cellStyle name="Comma 21 2 3" xfId="753"/>
    <cellStyle name="Comma 21 2 4" xfId="754"/>
    <cellStyle name="Comma 21 2 4 2" xfId="755"/>
    <cellStyle name="Comma 21 3" xfId="756"/>
    <cellStyle name="Comma 21 3 2" xfId="757"/>
    <cellStyle name="Comma 21 3 3" xfId="758"/>
    <cellStyle name="Comma 21 3 3 2" xfId="759"/>
    <cellStyle name="Comma 21 4" xfId="760"/>
    <cellStyle name="Comma 21 5" xfId="761"/>
    <cellStyle name="Comma 21 5 2" xfId="762"/>
    <cellStyle name="Comma 22" xfId="763"/>
    <cellStyle name="Comma 22 2" xfId="764"/>
    <cellStyle name="Comma 22 2 2" xfId="765"/>
    <cellStyle name="Comma 22 2 2 2" xfId="766"/>
    <cellStyle name="Comma 22 2 2 3" xfId="767"/>
    <cellStyle name="Comma 22 2 2 3 2" xfId="768"/>
    <cellStyle name="Comma 22 2 3" xfId="769"/>
    <cellStyle name="Comma 22 2 4" xfId="770"/>
    <cellStyle name="Comma 22 2 4 2" xfId="771"/>
    <cellStyle name="Comma 22 3" xfId="772"/>
    <cellStyle name="Comma 22 3 2" xfId="773"/>
    <cellStyle name="Comma 22 3 3" xfId="774"/>
    <cellStyle name="Comma 22 3 3 2" xfId="775"/>
    <cellStyle name="Comma 22 4" xfId="776"/>
    <cellStyle name="Comma 22 5" xfId="777"/>
    <cellStyle name="Comma 22 5 2" xfId="778"/>
    <cellStyle name="Comma 23" xfId="779"/>
    <cellStyle name="Comma 23 2" xfId="780"/>
    <cellStyle name="Comma 23 2 2" xfId="781"/>
    <cellStyle name="Comma 23 2 2 2" xfId="782"/>
    <cellStyle name="Comma 23 2 2 3" xfId="783"/>
    <cellStyle name="Comma 23 2 2 3 2" xfId="784"/>
    <cellStyle name="Comma 23 2 3" xfId="785"/>
    <cellStyle name="Comma 23 2 4" xfId="786"/>
    <cellStyle name="Comma 23 2 4 2" xfId="787"/>
    <cellStyle name="Comma 23 3" xfId="788"/>
    <cellStyle name="Comma 23 3 2" xfId="789"/>
    <cellStyle name="Comma 23 3 3" xfId="790"/>
    <cellStyle name="Comma 23 3 3 2" xfId="791"/>
    <cellStyle name="Comma 23 4" xfId="792"/>
    <cellStyle name="Comma 23 5" xfId="793"/>
    <cellStyle name="Comma 23 5 2" xfId="794"/>
    <cellStyle name="Comma 24" xfId="795"/>
    <cellStyle name="Comma 24 2" xfId="796"/>
    <cellStyle name="Comma 24 2 2" xfId="797"/>
    <cellStyle name="Comma 24 2 2 2" xfId="798"/>
    <cellStyle name="Comma 24 2 2 3" xfId="799"/>
    <cellStyle name="Comma 24 2 2 3 2" xfId="800"/>
    <cellStyle name="Comma 24 2 3" xfId="801"/>
    <cellStyle name="Comma 24 2 4" xfId="802"/>
    <cellStyle name="Comma 24 2 4 2" xfId="803"/>
    <cellStyle name="Comma 24 3" xfId="804"/>
    <cellStyle name="Comma 24 3 2" xfId="805"/>
    <cellStyle name="Comma 24 3 3" xfId="806"/>
    <cellStyle name="Comma 24 3 3 2" xfId="807"/>
    <cellStyle name="Comma 24 4" xfId="808"/>
    <cellStyle name="Comma 24 5" xfId="809"/>
    <cellStyle name="Comma 24 5 2" xfId="810"/>
    <cellStyle name="Comma 25" xfId="811"/>
    <cellStyle name="Comma 26" xfId="812"/>
    <cellStyle name="Comma 26 2" xfId="813"/>
    <cellStyle name="Comma 26 2 2" xfId="814"/>
    <cellStyle name="Comma 26 2 3" xfId="815"/>
    <cellStyle name="Comma 26 2 3 2" xfId="816"/>
    <cellStyle name="Comma 26 3" xfId="817"/>
    <cellStyle name="Comma 26 4" xfId="818"/>
    <cellStyle name="Comma 26 4 2" xfId="819"/>
    <cellStyle name="Comma 27" xfId="820"/>
    <cellStyle name="Comma 27 2" xfId="821"/>
    <cellStyle name="Comma 27 2 2" xfId="822"/>
    <cellStyle name="Comma 27 2 3" xfId="823"/>
    <cellStyle name="Comma 27 2 3 2" xfId="824"/>
    <cellStyle name="Comma 27 3" xfId="825"/>
    <cellStyle name="Comma 27 4" xfId="826"/>
    <cellStyle name="Comma 27 4 2" xfId="827"/>
    <cellStyle name="Comma 28" xfId="828"/>
    <cellStyle name="Comma 29" xfId="829"/>
    <cellStyle name="Comma 3" xfId="830"/>
    <cellStyle name="Comma 3 2" xfId="831"/>
    <cellStyle name="Comma 3 2 2" xfId="832"/>
    <cellStyle name="Comma 3 2 3" xfId="833"/>
    <cellStyle name="Comma 3 3" xfId="834"/>
    <cellStyle name="Comma 3 4" xfId="835"/>
    <cellStyle name="Comma 3 5" xfId="836"/>
    <cellStyle name="Comma 3 6" xfId="837"/>
    <cellStyle name="Comma 3 7" xfId="838"/>
    <cellStyle name="Comma 30" xfId="839"/>
    <cellStyle name="Comma 31" xfId="840"/>
    <cellStyle name="Comma 31 2" xfId="841"/>
    <cellStyle name="Comma 31 3" xfId="842"/>
    <cellStyle name="Comma 31 3 2" xfId="843"/>
    <cellStyle name="Comma 32" xfId="844"/>
    <cellStyle name="Comma 32 2" xfId="845"/>
    <cellStyle name="Comma 32 3" xfId="846"/>
    <cellStyle name="Comma 32 3 2" xfId="847"/>
    <cellStyle name="Comma 4" xfId="848"/>
    <cellStyle name="Comma 4 2" xfId="849"/>
    <cellStyle name="Comma 4 2 2" xfId="850"/>
    <cellStyle name="Comma 4 2 3" xfId="851"/>
    <cellStyle name="Comma 4 20" xfId="852"/>
    <cellStyle name="Comma 4 3" xfId="853"/>
    <cellStyle name="Comma 4 4" xfId="854"/>
    <cellStyle name="Comma 4 5" xfId="855"/>
    <cellStyle name="Comma 4 6" xfId="856"/>
    <cellStyle name="Comma 4 7" xfId="857"/>
    <cellStyle name="Comma 5" xfId="858"/>
    <cellStyle name="Comma 5 2" xfId="859"/>
    <cellStyle name="Comma 5 3" xfId="860"/>
    <cellStyle name="Comma 5 4" xfId="861"/>
    <cellStyle name="Comma 55" xfId="862"/>
    <cellStyle name="Comma 55 2" xfId="863"/>
    <cellStyle name="Comma 55 3" xfId="864"/>
    <cellStyle name="Comma 55 3 2" xfId="865"/>
    <cellStyle name="Comma 56" xfId="866"/>
    <cellStyle name="Comma 56 2" xfId="867"/>
    <cellStyle name="Comma 56 3" xfId="868"/>
    <cellStyle name="Comma 56 3 2" xfId="869"/>
    <cellStyle name="Comma 59" xfId="870"/>
    <cellStyle name="Comma 59 2" xfId="871"/>
    <cellStyle name="Comma 59 3" xfId="872"/>
    <cellStyle name="Comma 59 3 2" xfId="873"/>
    <cellStyle name="Comma 6" xfId="874"/>
    <cellStyle name="Comma 6 2" xfId="875"/>
    <cellStyle name="Comma 6 3" xfId="876"/>
    <cellStyle name="Comma 6 4" xfId="877"/>
    <cellStyle name="Comma 6 5" xfId="878"/>
    <cellStyle name="Comma 60" xfId="879"/>
    <cellStyle name="Comma 60 2" xfId="880"/>
    <cellStyle name="Comma 60 3" xfId="881"/>
    <cellStyle name="Comma 60 3 2" xfId="882"/>
    <cellStyle name="Comma 7" xfId="883"/>
    <cellStyle name="Comma 7 2" xfId="884"/>
    <cellStyle name="Comma 7 2 2" xfId="885"/>
    <cellStyle name="Comma 7 3" xfId="886"/>
    <cellStyle name="Comma 8" xfId="887"/>
    <cellStyle name="Comma 8 2" xfId="888"/>
    <cellStyle name="Comma 8 2 2" xfId="889"/>
    <cellStyle name="Comma 8 2 3" xfId="890"/>
    <cellStyle name="Comma 8 3" xfId="891"/>
    <cellStyle name="Comma 8 3 2" xfId="892"/>
    <cellStyle name="Comma 8 4" xfId="893"/>
    <cellStyle name="Comma 9" xfId="894"/>
    <cellStyle name="Comma 9 2" xfId="895"/>
    <cellStyle name="Comma 9 3" xfId="896"/>
    <cellStyle name="Comma 9 3 2" xfId="897"/>
    <cellStyle name="comma zerodec" xfId="898"/>
    <cellStyle name="comma zerodec 2" xfId="899"/>
    <cellStyle name="Comma0" xfId="900"/>
    <cellStyle name="Copied" xfId="901"/>
    <cellStyle name="Copied 2" xfId="902"/>
    <cellStyle name="Cࡵrrency_Sheet1_PRODUCTĠ" xfId="903"/>
    <cellStyle name="Currency [00]" xfId="904"/>
    <cellStyle name="Currency [00] 2" xfId="905"/>
    <cellStyle name="Currency0" xfId="906"/>
    <cellStyle name="Currency1" xfId="907"/>
    <cellStyle name="Currency1 2" xfId="908"/>
    <cellStyle name="Date" xfId="917"/>
    <cellStyle name="Date Short" xfId="918"/>
    <cellStyle name="Dezimal [0]_ALLE_ITEMS_280800_EV_NL" xfId="919"/>
    <cellStyle name="Dezimal_AKE_100N" xfId="920"/>
    <cellStyle name="Dollar (zero dec)" xfId="921"/>
    <cellStyle name="Dollar (zero dec) 2" xfId="922"/>
    <cellStyle name="Dziesi?tny [0]_Invoices2001Slovakia" xfId="923"/>
    <cellStyle name="Dziesi?tny_Invoices2001Slovakia" xfId="924"/>
    <cellStyle name="Dziesietny [0]_Invoices2001Slovakia" xfId="925"/>
    <cellStyle name="Dziesiętny [0]_Invoices2001Slovakia" xfId="926"/>
    <cellStyle name="Dziesietny [0]_Invoices2001Slovakia 10" xfId="927"/>
    <cellStyle name="Dziesiętny [0]_Invoices2001Slovakia 10" xfId="928"/>
    <cellStyle name="Dziesietny [0]_Invoices2001Slovakia 11" xfId="929"/>
    <cellStyle name="Dziesiętny [0]_Invoices2001Slovakia 11" xfId="930"/>
    <cellStyle name="Dziesietny [0]_Invoices2001Slovakia 12" xfId="931"/>
    <cellStyle name="Dziesiętny [0]_Invoices2001Slovakia 12" xfId="932"/>
    <cellStyle name="Dziesietny [0]_Invoices2001Slovakia 13" xfId="933"/>
    <cellStyle name="Dziesiętny [0]_Invoices2001Slovakia 13" xfId="934"/>
    <cellStyle name="Dziesietny [0]_Invoices2001Slovakia 14" xfId="935"/>
    <cellStyle name="Dziesiętny [0]_Invoices2001Slovakia 14" xfId="936"/>
    <cellStyle name="Dziesietny [0]_Invoices2001Slovakia 15" xfId="937"/>
    <cellStyle name="Dziesiętny [0]_Invoices2001Slovakia 15" xfId="938"/>
    <cellStyle name="Dziesietny [0]_Invoices2001Slovakia 16" xfId="939"/>
    <cellStyle name="Dziesiętny [0]_Invoices2001Slovakia 16" xfId="940"/>
    <cellStyle name="Dziesietny [0]_Invoices2001Slovakia 17" xfId="941"/>
    <cellStyle name="Dziesiętny [0]_Invoices2001Slovakia 17" xfId="942"/>
    <cellStyle name="Dziesietny [0]_Invoices2001Slovakia 18" xfId="943"/>
    <cellStyle name="Dziesiętny [0]_Invoices2001Slovakia 18" xfId="944"/>
    <cellStyle name="Dziesietny [0]_Invoices2001Slovakia 2" xfId="945"/>
    <cellStyle name="Dziesiętny [0]_Invoices2001Slovakia 2" xfId="946"/>
    <cellStyle name="Dziesietny [0]_Invoices2001Slovakia 3" xfId="947"/>
    <cellStyle name="Dziesiętny [0]_Invoices2001Slovakia 3" xfId="948"/>
    <cellStyle name="Dziesietny [0]_Invoices2001Slovakia 4" xfId="949"/>
    <cellStyle name="Dziesiętny [0]_Invoices2001Slovakia 4" xfId="950"/>
    <cellStyle name="Dziesietny [0]_Invoices2001Slovakia 5" xfId="951"/>
    <cellStyle name="Dziesiętny [0]_Invoices2001Slovakia 5" xfId="952"/>
    <cellStyle name="Dziesietny [0]_Invoices2001Slovakia 6" xfId="953"/>
    <cellStyle name="Dziesiętny [0]_Invoices2001Slovakia 6" xfId="954"/>
    <cellStyle name="Dziesietny [0]_Invoices2001Slovakia 7" xfId="955"/>
    <cellStyle name="Dziesiętny [0]_Invoices2001Slovakia 7" xfId="956"/>
    <cellStyle name="Dziesietny [0]_Invoices2001Slovakia 8" xfId="957"/>
    <cellStyle name="Dziesiętny [0]_Invoices2001Slovakia 8" xfId="958"/>
    <cellStyle name="Dziesietny [0]_Invoices2001Slovakia 9" xfId="959"/>
    <cellStyle name="Dziesiętny [0]_Invoices2001Slovakia 9" xfId="960"/>
    <cellStyle name="Dziesietny [0]_Invoices2001Slovakia_Book1" xfId="961"/>
    <cellStyle name="Dziesiętny [0]_Invoices2001Slovakia_Book1" xfId="962"/>
    <cellStyle name="Dziesietny [0]_Invoices2001Slovakia_Book1 10" xfId="963"/>
    <cellStyle name="Dziesiętny [0]_Invoices2001Slovakia_Book1 10" xfId="964"/>
    <cellStyle name="Dziesietny [0]_Invoices2001Slovakia_Book1 11" xfId="965"/>
    <cellStyle name="Dziesiętny [0]_Invoices2001Slovakia_Book1 11" xfId="966"/>
    <cellStyle name="Dziesietny [0]_Invoices2001Slovakia_Book1 12" xfId="967"/>
    <cellStyle name="Dziesiętny [0]_Invoices2001Slovakia_Book1 12" xfId="968"/>
    <cellStyle name="Dziesietny [0]_Invoices2001Slovakia_Book1 13" xfId="969"/>
    <cellStyle name="Dziesiętny [0]_Invoices2001Slovakia_Book1 13" xfId="970"/>
    <cellStyle name="Dziesietny [0]_Invoices2001Slovakia_Book1 14" xfId="971"/>
    <cellStyle name="Dziesiętny [0]_Invoices2001Slovakia_Book1 14" xfId="972"/>
    <cellStyle name="Dziesietny [0]_Invoices2001Slovakia_Book1 15" xfId="973"/>
    <cellStyle name="Dziesiętny [0]_Invoices2001Slovakia_Book1 15" xfId="974"/>
    <cellStyle name="Dziesietny [0]_Invoices2001Slovakia_Book1 16" xfId="975"/>
    <cellStyle name="Dziesiętny [0]_Invoices2001Slovakia_Book1 16" xfId="976"/>
    <cellStyle name="Dziesietny [0]_Invoices2001Slovakia_Book1 17" xfId="977"/>
    <cellStyle name="Dziesiętny [0]_Invoices2001Slovakia_Book1 17" xfId="978"/>
    <cellStyle name="Dziesietny [0]_Invoices2001Slovakia_Book1 18" xfId="979"/>
    <cellStyle name="Dziesiętny [0]_Invoices2001Slovakia_Book1 18" xfId="980"/>
    <cellStyle name="Dziesietny [0]_Invoices2001Slovakia_Book1 2" xfId="981"/>
    <cellStyle name="Dziesiętny [0]_Invoices2001Slovakia_Book1 2" xfId="982"/>
    <cellStyle name="Dziesietny [0]_Invoices2001Slovakia_Book1 3" xfId="983"/>
    <cellStyle name="Dziesiętny [0]_Invoices2001Slovakia_Book1 3" xfId="984"/>
    <cellStyle name="Dziesietny [0]_Invoices2001Slovakia_Book1 4" xfId="985"/>
    <cellStyle name="Dziesiętny [0]_Invoices2001Slovakia_Book1 4" xfId="986"/>
    <cellStyle name="Dziesietny [0]_Invoices2001Slovakia_Book1 5" xfId="987"/>
    <cellStyle name="Dziesiętny [0]_Invoices2001Slovakia_Book1 5" xfId="988"/>
    <cellStyle name="Dziesietny [0]_Invoices2001Slovakia_Book1 6" xfId="989"/>
    <cellStyle name="Dziesiętny [0]_Invoices2001Slovakia_Book1 6" xfId="990"/>
    <cellStyle name="Dziesietny [0]_Invoices2001Slovakia_Book1 7" xfId="991"/>
    <cellStyle name="Dziesiętny [0]_Invoices2001Slovakia_Book1 7" xfId="992"/>
    <cellStyle name="Dziesietny [0]_Invoices2001Slovakia_Book1 8" xfId="993"/>
    <cellStyle name="Dziesiętny [0]_Invoices2001Slovakia_Book1 8" xfId="994"/>
    <cellStyle name="Dziesietny [0]_Invoices2001Slovakia_Book1 9" xfId="995"/>
    <cellStyle name="Dziesiętny [0]_Invoices2001Slovakia_Book1 9" xfId="996"/>
    <cellStyle name="Dziesietny [0]_Invoices2001Slovakia_Book1_Tong hop Cac tuyen(9-1-06)" xfId="997"/>
    <cellStyle name="Dziesiętny [0]_Invoices2001Slovakia_Book1_Tong hop Cac tuyen(9-1-06)" xfId="998"/>
    <cellStyle name="Dziesietny [0]_Invoices2001Slovakia_Book1_Tong hop Cac tuyen(9-1-06) 10" xfId="999"/>
    <cellStyle name="Dziesiętny [0]_Invoices2001Slovakia_Book1_Tong hop Cac tuyen(9-1-06) 10" xfId="1000"/>
    <cellStyle name="Dziesietny [0]_Invoices2001Slovakia_Book1_Tong hop Cac tuyen(9-1-06) 11" xfId="1001"/>
    <cellStyle name="Dziesiętny [0]_Invoices2001Slovakia_Book1_Tong hop Cac tuyen(9-1-06) 11" xfId="1002"/>
    <cellStyle name="Dziesietny [0]_Invoices2001Slovakia_Book1_Tong hop Cac tuyen(9-1-06) 12" xfId="1003"/>
    <cellStyle name="Dziesiętny [0]_Invoices2001Slovakia_Book1_Tong hop Cac tuyen(9-1-06) 12" xfId="1004"/>
    <cellStyle name="Dziesietny [0]_Invoices2001Slovakia_Book1_Tong hop Cac tuyen(9-1-06) 13" xfId="1005"/>
    <cellStyle name="Dziesiętny [0]_Invoices2001Slovakia_Book1_Tong hop Cac tuyen(9-1-06) 13" xfId="1006"/>
    <cellStyle name="Dziesietny [0]_Invoices2001Slovakia_Book1_Tong hop Cac tuyen(9-1-06) 14" xfId="1007"/>
    <cellStyle name="Dziesiętny [0]_Invoices2001Slovakia_Book1_Tong hop Cac tuyen(9-1-06) 14" xfId="1008"/>
    <cellStyle name="Dziesietny [0]_Invoices2001Slovakia_Book1_Tong hop Cac tuyen(9-1-06) 15" xfId="1009"/>
    <cellStyle name="Dziesiętny [0]_Invoices2001Slovakia_Book1_Tong hop Cac tuyen(9-1-06) 15" xfId="1010"/>
    <cellStyle name="Dziesietny [0]_Invoices2001Slovakia_Book1_Tong hop Cac tuyen(9-1-06) 16" xfId="1011"/>
    <cellStyle name="Dziesiętny [0]_Invoices2001Slovakia_Book1_Tong hop Cac tuyen(9-1-06) 16" xfId="1012"/>
    <cellStyle name="Dziesietny [0]_Invoices2001Slovakia_Book1_Tong hop Cac tuyen(9-1-06) 17" xfId="1013"/>
    <cellStyle name="Dziesiętny [0]_Invoices2001Slovakia_Book1_Tong hop Cac tuyen(9-1-06) 17" xfId="1014"/>
    <cellStyle name="Dziesietny [0]_Invoices2001Slovakia_Book1_Tong hop Cac tuyen(9-1-06) 18" xfId="1015"/>
    <cellStyle name="Dziesiętny [0]_Invoices2001Slovakia_Book1_Tong hop Cac tuyen(9-1-06) 18" xfId="1016"/>
    <cellStyle name="Dziesietny [0]_Invoices2001Slovakia_Book1_Tong hop Cac tuyen(9-1-06) 2" xfId="1017"/>
    <cellStyle name="Dziesiętny [0]_Invoices2001Slovakia_Book1_Tong hop Cac tuyen(9-1-06) 2" xfId="1018"/>
    <cellStyle name="Dziesietny [0]_Invoices2001Slovakia_Book1_Tong hop Cac tuyen(9-1-06) 3" xfId="1019"/>
    <cellStyle name="Dziesiętny [0]_Invoices2001Slovakia_Book1_Tong hop Cac tuyen(9-1-06) 3" xfId="1020"/>
    <cellStyle name="Dziesietny [0]_Invoices2001Slovakia_Book1_Tong hop Cac tuyen(9-1-06) 4" xfId="1021"/>
    <cellStyle name="Dziesiętny [0]_Invoices2001Slovakia_Book1_Tong hop Cac tuyen(9-1-06) 4" xfId="1022"/>
    <cellStyle name="Dziesietny [0]_Invoices2001Slovakia_Book1_Tong hop Cac tuyen(9-1-06) 5" xfId="1023"/>
    <cellStyle name="Dziesiętny [0]_Invoices2001Slovakia_Book1_Tong hop Cac tuyen(9-1-06) 5" xfId="1024"/>
    <cellStyle name="Dziesietny [0]_Invoices2001Slovakia_Book1_Tong hop Cac tuyen(9-1-06) 6" xfId="1025"/>
    <cellStyle name="Dziesiętny [0]_Invoices2001Slovakia_Book1_Tong hop Cac tuyen(9-1-06) 6" xfId="1026"/>
    <cellStyle name="Dziesietny [0]_Invoices2001Slovakia_Book1_Tong hop Cac tuyen(9-1-06) 7" xfId="1027"/>
    <cellStyle name="Dziesiętny [0]_Invoices2001Slovakia_Book1_Tong hop Cac tuyen(9-1-06) 7" xfId="1028"/>
    <cellStyle name="Dziesietny [0]_Invoices2001Slovakia_Book1_Tong hop Cac tuyen(9-1-06) 8" xfId="1029"/>
    <cellStyle name="Dziesiętny [0]_Invoices2001Slovakia_Book1_Tong hop Cac tuyen(9-1-06) 8" xfId="1030"/>
    <cellStyle name="Dziesietny [0]_Invoices2001Slovakia_Book1_Tong hop Cac tuyen(9-1-06) 9" xfId="1031"/>
    <cellStyle name="Dziesiętny [0]_Invoices2001Slovakia_Book1_Tong hop Cac tuyen(9-1-06) 9" xfId="1032"/>
    <cellStyle name="Dziesietny [0]_Invoices2001Slovakia_KL K.C mat duong" xfId="1033"/>
    <cellStyle name="Dziesiętny [0]_Invoices2001Slovakia_Nhalamviec VTC(25-1-05)" xfId="1034"/>
    <cellStyle name="Dziesietny [0]_Invoices2001Slovakia_TDT KHANH HOA" xfId="1035"/>
    <cellStyle name="Dziesiętny [0]_Invoices2001Slovakia_TDT KHANH HOA" xfId="1036"/>
    <cellStyle name="Dziesietny [0]_Invoices2001Slovakia_TDT KHANH HOA 10" xfId="1037"/>
    <cellStyle name="Dziesiętny [0]_Invoices2001Slovakia_TDT KHANH HOA 10" xfId="1038"/>
    <cellStyle name="Dziesietny [0]_Invoices2001Slovakia_TDT KHANH HOA 11" xfId="1039"/>
    <cellStyle name="Dziesiętny [0]_Invoices2001Slovakia_TDT KHANH HOA 11" xfId="1040"/>
    <cellStyle name="Dziesietny [0]_Invoices2001Slovakia_TDT KHANH HOA 12" xfId="1041"/>
    <cellStyle name="Dziesiętny [0]_Invoices2001Slovakia_TDT KHANH HOA 12" xfId="1042"/>
    <cellStyle name="Dziesietny [0]_Invoices2001Slovakia_TDT KHANH HOA 13" xfId="1043"/>
    <cellStyle name="Dziesiętny [0]_Invoices2001Slovakia_TDT KHANH HOA 13" xfId="1044"/>
    <cellStyle name="Dziesietny [0]_Invoices2001Slovakia_TDT KHANH HOA 14" xfId="1045"/>
    <cellStyle name="Dziesiętny [0]_Invoices2001Slovakia_TDT KHANH HOA 14" xfId="1046"/>
    <cellStyle name="Dziesietny [0]_Invoices2001Slovakia_TDT KHANH HOA 15" xfId="1047"/>
    <cellStyle name="Dziesiętny [0]_Invoices2001Slovakia_TDT KHANH HOA 15" xfId="1048"/>
    <cellStyle name="Dziesietny [0]_Invoices2001Slovakia_TDT KHANH HOA 16" xfId="1049"/>
    <cellStyle name="Dziesiętny [0]_Invoices2001Slovakia_TDT KHANH HOA 16" xfId="1050"/>
    <cellStyle name="Dziesietny [0]_Invoices2001Slovakia_TDT KHANH HOA 17" xfId="1051"/>
    <cellStyle name="Dziesiętny [0]_Invoices2001Slovakia_TDT KHANH HOA 17" xfId="1052"/>
    <cellStyle name="Dziesietny [0]_Invoices2001Slovakia_TDT KHANH HOA 18" xfId="1053"/>
    <cellStyle name="Dziesiętny [0]_Invoices2001Slovakia_TDT KHANH HOA 18" xfId="1054"/>
    <cellStyle name="Dziesietny [0]_Invoices2001Slovakia_TDT KHANH HOA 2" xfId="1055"/>
    <cellStyle name="Dziesiętny [0]_Invoices2001Slovakia_TDT KHANH HOA 2" xfId="1056"/>
    <cellStyle name="Dziesietny [0]_Invoices2001Slovakia_TDT KHANH HOA 3" xfId="1057"/>
    <cellStyle name="Dziesiętny [0]_Invoices2001Slovakia_TDT KHANH HOA 3" xfId="1058"/>
    <cellStyle name="Dziesietny [0]_Invoices2001Slovakia_TDT KHANH HOA 4" xfId="1059"/>
    <cellStyle name="Dziesiętny [0]_Invoices2001Slovakia_TDT KHANH HOA 4" xfId="1060"/>
    <cellStyle name="Dziesietny [0]_Invoices2001Slovakia_TDT KHANH HOA 5" xfId="1061"/>
    <cellStyle name="Dziesiętny [0]_Invoices2001Slovakia_TDT KHANH HOA 5" xfId="1062"/>
    <cellStyle name="Dziesietny [0]_Invoices2001Slovakia_TDT KHANH HOA 6" xfId="1063"/>
    <cellStyle name="Dziesiętny [0]_Invoices2001Slovakia_TDT KHANH HOA 6" xfId="1064"/>
    <cellStyle name="Dziesietny [0]_Invoices2001Slovakia_TDT KHANH HOA 7" xfId="1065"/>
    <cellStyle name="Dziesiętny [0]_Invoices2001Slovakia_TDT KHANH HOA 7" xfId="1066"/>
    <cellStyle name="Dziesietny [0]_Invoices2001Slovakia_TDT KHANH HOA 8" xfId="1067"/>
    <cellStyle name="Dziesiętny [0]_Invoices2001Slovakia_TDT KHANH HOA 8" xfId="1068"/>
    <cellStyle name="Dziesietny [0]_Invoices2001Slovakia_TDT KHANH HOA 9" xfId="1069"/>
    <cellStyle name="Dziesiętny [0]_Invoices2001Slovakia_TDT KHANH HOA 9" xfId="1070"/>
    <cellStyle name="Dziesietny [0]_Invoices2001Slovakia_TDT KHANH HOA_Tong hop Cac tuyen(9-1-06)" xfId="1071"/>
    <cellStyle name="Dziesiętny [0]_Invoices2001Slovakia_TDT KHANH HOA_Tong hop Cac tuyen(9-1-06)" xfId="1072"/>
    <cellStyle name="Dziesietny [0]_Invoices2001Slovakia_TDT KHANH HOA_Tong hop Cac tuyen(9-1-06) 10" xfId="1073"/>
    <cellStyle name="Dziesiętny [0]_Invoices2001Slovakia_TDT KHANH HOA_Tong hop Cac tuyen(9-1-06) 10" xfId="1074"/>
    <cellStyle name="Dziesietny [0]_Invoices2001Slovakia_TDT KHANH HOA_Tong hop Cac tuyen(9-1-06) 11" xfId="1075"/>
    <cellStyle name="Dziesiętny [0]_Invoices2001Slovakia_TDT KHANH HOA_Tong hop Cac tuyen(9-1-06) 11" xfId="1076"/>
    <cellStyle name="Dziesietny [0]_Invoices2001Slovakia_TDT KHANH HOA_Tong hop Cac tuyen(9-1-06) 12" xfId="1077"/>
    <cellStyle name="Dziesiętny [0]_Invoices2001Slovakia_TDT KHANH HOA_Tong hop Cac tuyen(9-1-06) 12" xfId="1078"/>
    <cellStyle name="Dziesietny [0]_Invoices2001Slovakia_TDT KHANH HOA_Tong hop Cac tuyen(9-1-06) 13" xfId="1079"/>
    <cellStyle name="Dziesiętny [0]_Invoices2001Slovakia_TDT KHANH HOA_Tong hop Cac tuyen(9-1-06) 13" xfId="1080"/>
    <cellStyle name="Dziesietny [0]_Invoices2001Slovakia_TDT KHANH HOA_Tong hop Cac tuyen(9-1-06) 14" xfId="1081"/>
    <cellStyle name="Dziesiętny [0]_Invoices2001Slovakia_TDT KHANH HOA_Tong hop Cac tuyen(9-1-06) 14" xfId="1082"/>
    <cellStyle name="Dziesietny [0]_Invoices2001Slovakia_TDT KHANH HOA_Tong hop Cac tuyen(9-1-06) 15" xfId="1083"/>
    <cellStyle name="Dziesiętny [0]_Invoices2001Slovakia_TDT KHANH HOA_Tong hop Cac tuyen(9-1-06) 15" xfId="1084"/>
    <cellStyle name="Dziesietny [0]_Invoices2001Slovakia_TDT KHANH HOA_Tong hop Cac tuyen(9-1-06) 16" xfId="1085"/>
    <cellStyle name="Dziesiętny [0]_Invoices2001Slovakia_TDT KHANH HOA_Tong hop Cac tuyen(9-1-06) 16" xfId="1086"/>
    <cellStyle name="Dziesietny [0]_Invoices2001Slovakia_TDT KHANH HOA_Tong hop Cac tuyen(9-1-06) 17" xfId="1087"/>
    <cellStyle name="Dziesiętny [0]_Invoices2001Slovakia_TDT KHANH HOA_Tong hop Cac tuyen(9-1-06) 17" xfId="1088"/>
    <cellStyle name="Dziesietny [0]_Invoices2001Slovakia_TDT KHANH HOA_Tong hop Cac tuyen(9-1-06) 18" xfId="1089"/>
    <cellStyle name="Dziesiętny [0]_Invoices2001Slovakia_TDT KHANH HOA_Tong hop Cac tuyen(9-1-06) 18" xfId="1090"/>
    <cellStyle name="Dziesietny [0]_Invoices2001Slovakia_TDT KHANH HOA_Tong hop Cac tuyen(9-1-06) 2" xfId="1091"/>
    <cellStyle name="Dziesiętny [0]_Invoices2001Slovakia_TDT KHANH HOA_Tong hop Cac tuyen(9-1-06) 2" xfId="1092"/>
    <cellStyle name="Dziesietny [0]_Invoices2001Slovakia_TDT KHANH HOA_Tong hop Cac tuyen(9-1-06) 3" xfId="1093"/>
    <cellStyle name="Dziesiętny [0]_Invoices2001Slovakia_TDT KHANH HOA_Tong hop Cac tuyen(9-1-06) 3" xfId="1094"/>
    <cellStyle name="Dziesietny [0]_Invoices2001Slovakia_TDT KHANH HOA_Tong hop Cac tuyen(9-1-06) 4" xfId="1095"/>
    <cellStyle name="Dziesiętny [0]_Invoices2001Slovakia_TDT KHANH HOA_Tong hop Cac tuyen(9-1-06) 4" xfId="1096"/>
    <cellStyle name="Dziesietny [0]_Invoices2001Slovakia_TDT KHANH HOA_Tong hop Cac tuyen(9-1-06) 5" xfId="1097"/>
    <cellStyle name="Dziesiętny [0]_Invoices2001Slovakia_TDT KHANH HOA_Tong hop Cac tuyen(9-1-06) 5" xfId="1098"/>
    <cellStyle name="Dziesietny [0]_Invoices2001Slovakia_TDT KHANH HOA_Tong hop Cac tuyen(9-1-06) 6" xfId="1099"/>
    <cellStyle name="Dziesiętny [0]_Invoices2001Slovakia_TDT KHANH HOA_Tong hop Cac tuyen(9-1-06) 6" xfId="1100"/>
    <cellStyle name="Dziesietny [0]_Invoices2001Slovakia_TDT KHANH HOA_Tong hop Cac tuyen(9-1-06) 7" xfId="1101"/>
    <cellStyle name="Dziesiętny [0]_Invoices2001Slovakia_TDT KHANH HOA_Tong hop Cac tuyen(9-1-06) 7" xfId="1102"/>
    <cellStyle name="Dziesietny [0]_Invoices2001Slovakia_TDT KHANH HOA_Tong hop Cac tuyen(9-1-06) 8" xfId="1103"/>
    <cellStyle name="Dziesiętny [0]_Invoices2001Slovakia_TDT KHANH HOA_Tong hop Cac tuyen(9-1-06) 8" xfId="1104"/>
    <cellStyle name="Dziesietny [0]_Invoices2001Slovakia_TDT KHANH HOA_Tong hop Cac tuyen(9-1-06) 9" xfId="1105"/>
    <cellStyle name="Dziesiętny [0]_Invoices2001Slovakia_TDT KHANH HOA_Tong hop Cac tuyen(9-1-06) 9" xfId="1106"/>
    <cellStyle name="Dziesietny [0]_Invoices2001Slovakia_TDT quangngai" xfId="1107"/>
    <cellStyle name="Dziesiętny [0]_Invoices2001Slovakia_TDT quangngai" xfId="1108"/>
    <cellStyle name="Dziesietny [0]_Invoices2001Slovakia_TDT quangngai 10" xfId="1109"/>
    <cellStyle name="Dziesiętny [0]_Invoices2001Slovakia_TDT quangngai 10" xfId="1110"/>
    <cellStyle name="Dziesietny [0]_Invoices2001Slovakia_TDT quangngai 11" xfId="1111"/>
    <cellStyle name="Dziesiętny [0]_Invoices2001Slovakia_TDT quangngai 11" xfId="1112"/>
    <cellStyle name="Dziesietny [0]_Invoices2001Slovakia_TDT quangngai 12" xfId="1113"/>
    <cellStyle name="Dziesiętny [0]_Invoices2001Slovakia_TDT quangngai 12" xfId="1114"/>
    <cellStyle name="Dziesietny [0]_Invoices2001Slovakia_TDT quangngai 13" xfId="1115"/>
    <cellStyle name="Dziesiętny [0]_Invoices2001Slovakia_TDT quangngai 13" xfId="1116"/>
    <cellStyle name="Dziesietny [0]_Invoices2001Slovakia_TDT quangngai 14" xfId="1117"/>
    <cellStyle name="Dziesiętny [0]_Invoices2001Slovakia_TDT quangngai 14" xfId="1118"/>
    <cellStyle name="Dziesietny [0]_Invoices2001Slovakia_TDT quangngai 15" xfId="1119"/>
    <cellStyle name="Dziesiętny [0]_Invoices2001Slovakia_TDT quangngai 15" xfId="1120"/>
    <cellStyle name="Dziesietny [0]_Invoices2001Slovakia_TDT quangngai 16" xfId="1121"/>
    <cellStyle name="Dziesiętny [0]_Invoices2001Slovakia_TDT quangngai 16" xfId="1122"/>
    <cellStyle name="Dziesietny [0]_Invoices2001Slovakia_TDT quangngai 17" xfId="1123"/>
    <cellStyle name="Dziesiętny [0]_Invoices2001Slovakia_TDT quangngai 17" xfId="1124"/>
    <cellStyle name="Dziesietny [0]_Invoices2001Slovakia_TDT quangngai 18" xfId="1125"/>
    <cellStyle name="Dziesiętny [0]_Invoices2001Slovakia_TDT quangngai 18" xfId="1126"/>
    <cellStyle name="Dziesietny [0]_Invoices2001Slovakia_TDT quangngai 2" xfId="1127"/>
    <cellStyle name="Dziesiętny [0]_Invoices2001Slovakia_TDT quangngai 2" xfId="1128"/>
    <cellStyle name="Dziesietny [0]_Invoices2001Slovakia_TDT quangngai 3" xfId="1129"/>
    <cellStyle name="Dziesiętny [0]_Invoices2001Slovakia_TDT quangngai 3" xfId="1130"/>
    <cellStyle name="Dziesietny [0]_Invoices2001Slovakia_TDT quangngai 4" xfId="1131"/>
    <cellStyle name="Dziesiętny [0]_Invoices2001Slovakia_TDT quangngai 4" xfId="1132"/>
    <cellStyle name="Dziesietny [0]_Invoices2001Slovakia_TDT quangngai 5" xfId="1133"/>
    <cellStyle name="Dziesiętny [0]_Invoices2001Slovakia_TDT quangngai 5" xfId="1134"/>
    <cellStyle name="Dziesietny [0]_Invoices2001Slovakia_TDT quangngai 6" xfId="1135"/>
    <cellStyle name="Dziesiętny [0]_Invoices2001Slovakia_TDT quangngai 6" xfId="1136"/>
    <cellStyle name="Dziesietny [0]_Invoices2001Slovakia_TDT quangngai 7" xfId="1137"/>
    <cellStyle name="Dziesiętny [0]_Invoices2001Slovakia_TDT quangngai 7" xfId="1138"/>
    <cellStyle name="Dziesietny [0]_Invoices2001Slovakia_TDT quangngai 8" xfId="1139"/>
    <cellStyle name="Dziesiętny [0]_Invoices2001Slovakia_TDT quangngai 8" xfId="1140"/>
    <cellStyle name="Dziesietny [0]_Invoices2001Slovakia_TDT quangngai 9" xfId="1141"/>
    <cellStyle name="Dziesiętny [0]_Invoices2001Slovakia_TDT quangngai 9" xfId="1142"/>
    <cellStyle name="Dziesietny [0]_Invoices2001Slovakia_Tong hop Cac tuyen(9-1-06)" xfId="1143"/>
    <cellStyle name="Dziesietny_Invoices2001Slovakia" xfId="1144"/>
    <cellStyle name="Dziesiętny_Invoices2001Slovakia" xfId="1145"/>
    <cellStyle name="Dziesietny_Invoices2001Slovakia 10" xfId="1146"/>
    <cellStyle name="Dziesiętny_Invoices2001Slovakia 10" xfId="1147"/>
    <cellStyle name="Dziesietny_Invoices2001Slovakia 11" xfId="1148"/>
    <cellStyle name="Dziesiętny_Invoices2001Slovakia 11" xfId="1149"/>
    <cellStyle name="Dziesietny_Invoices2001Slovakia 12" xfId="1150"/>
    <cellStyle name="Dziesiętny_Invoices2001Slovakia 12" xfId="1151"/>
    <cellStyle name="Dziesietny_Invoices2001Slovakia 13" xfId="1152"/>
    <cellStyle name="Dziesiętny_Invoices2001Slovakia 13" xfId="1153"/>
    <cellStyle name="Dziesietny_Invoices2001Slovakia 14" xfId="1154"/>
    <cellStyle name="Dziesiętny_Invoices2001Slovakia 14" xfId="1155"/>
    <cellStyle name="Dziesietny_Invoices2001Slovakia 15" xfId="1156"/>
    <cellStyle name="Dziesiętny_Invoices2001Slovakia 15" xfId="1157"/>
    <cellStyle name="Dziesietny_Invoices2001Slovakia 16" xfId="1158"/>
    <cellStyle name="Dziesiętny_Invoices2001Slovakia 16" xfId="1159"/>
    <cellStyle name="Dziesietny_Invoices2001Slovakia 17" xfId="1160"/>
    <cellStyle name="Dziesiętny_Invoices2001Slovakia 17" xfId="1161"/>
    <cellStyle name="Dziesietny_Invoices2001Slovakia 18" xfId="1162"/>
    <cellStyle name="Dziesiętny_Invoices2001Slovakia 18" xfId="1163"/>
    <cellStyle name="Dziesietny_Invoices2001Slovakia 2" xfId="1164"/>
    <cellStyle name="Dziesiętny_Invoices2001Slovakia 2" xfId="1165"/>
    <cellStyle name="Dziesietny_Invoices2001Slovakia 3" xfId="1166"/>
    <cellStyle name="Dziesiętny_Invoices2001Slovakia 3" xfId="1167"/>
    <cellStyle name="Dziesietny_Invoices2001Slovakia 4" xfId="1168"/>
    <cellStyle name="Dziesiętny_Invoices2001Slovakia 4" xfId="1169"/>
    <cellStyle name="Dziesietny_Invoices2001Slovakia 5" xfId="1170"/>
    <cellStyle name="Dziesiętny_Invoices2001Slovakia 5" xfId="1171"/>
    <cellStyle name="Dziesietny_Invoices2001Slovakia 6" xfId="1172"/>
    <cellStyle name="Dziesiętny_Invoices2001Slovakia 6" xfId="1173"/>
    <cellStyle name="Dziesietny_Invoices2001Slovakia 7" xfId="1174"/>
    <cellStyle name="Dziesiętny_Invoices2001Slovakia 7" xfId="1175"/>
    <cellStyle name="Dziesietny_Invoices2001Slovakia 8" xfId="1176"/>
    <cellStyle name="Dziesiętny_Invoices2001Slovakia 8" xfId="1177"/>
    <cellStyle name="Dziesietny_Invoices2001Slovakia 9" xfId="1178"/>
    <cellStyle name="Dziesiętny_Invoices2001Slovakia 9" xfId="1179"/>
    <cellStyle name="Dziesietny_Invoices2001Slovakia_Book1" xfId="1180"/>
    <cellStyle name="Dziesiętny_Invoices2001Slovakia_Book1" xfId="1181"/>
    <cellStyle name="Dziesietny_Invoices2001Slovakia_Book1 10" xfId="1182"/>
    <cellStyle name="Dziesiętny_Invoices2001Slovakia_Book1 10" xfId="1183"/>
    <cellStyle name="Dziesietny_Invoices2001Slovakia_Book1 11" xfId="1184"/>
    <cellStyle name="Dziesiętny_Invoices2001Slovakia_Book1 11" xfId="1185"/>
    <cellStyle name="Dziesietny_Invoices2001Slovakia_Book1 12" xfId="1186"/>
    <cellStyle name="Dziesiętny_Invoices2001Slovakia_Book1 12" xfId="1187"/>
    <cellStyle name="Dziesietny_Invoices2001Slovakia_Book1 13" xfId="1188"/>
    <cellStyle name="Dziesiętny_Invoices2001Slovakia_Book1 13" xfId="1189"/>
    <cellStyle name="Dziesietny_Invoices2001Slovakia_Book1 14" xfId="1190"/>
    <cellStyle name="Dziesiętny_Invoices2001Slovakia_Book1 14" xfId="1191"/>
    <cellStyle name="Dziesietny_Invoices2001Slovakia_Book1 15" xfId="1192"/>
    <cellStyle name="Dziesiętny_Invoices2001Slovakia_Book1 15" xfId="1193"/>
    <cellStyle name="Dziesietny_Invoices2001Slovakia_Book1 16" xfId="1194"/>
    <cellStyle name="Dziesiętny_Invoices2001Slovakia_Book1 16" xfId="1195"/>
    <cellStyle name="Dziesietny_Invoices2001Slovakia_Book1 17" xfId="1196"/>
    <cellStyle name="Dziesiętny_Invoices2001Slovakia_Book1 17" xfId="1197"/>
    <cellStyle name="Dziesietny_Invoices2001Slovakia_Book1 18" xfId="1198"/>
    <cellStyle name="Dziesiętny_Invoices2001Slovakia_Book1 18" xfId="1199"/>
    <cellStyle name="Dziesietny_Invoices2001Slovakia_Book1 2" xfId="1200"/>
    <cellStyle name="Dziesiętny_Invoices2001Slovakia_Book1 2" xfId="1201"/>
    <cellStyle name="Dziesietny_Invoices2001Slovakia_Book1 3" xfId="1202"/>
    <cellStyle name="Dziesiętny_Invoices2001Slovakia_Book1 3" xfId="1203"/>
    <cellStyle name="Dziesietny_Invoices2001Slovakia_Book1 4" xfId="1204"/>
    <cellStyle name="Dziesiętny_Invoices2001Slovakia_Book1 4" xfId="1205"/>
    <cellStyle name="Dziesietny_Invoices2001Slovakia_Book1 5" xfId="1206"/>
    <cellStyle name="Dziesiętny_Invoices2001Slovakia_Book1 5" xfId="1207"/>
    <cellStyle name="Dziesietny_Invoices2001Slovakia_Book1 6" xfId="1208"/>
    <cellStyle name="Dziesiętny_Invoices2001Slovakia_Book1 6" xfId="1209"/>
    <cellStyle name="Dziesietny_Invoices2001Slovakia_Book1 7" xfId="1210"/>
    <cellStyle name="Dziesiętny_Invoices2001Slovakia_Book1 7" xfId="1211"/>
    <cellStyle name="Dziesietny_Invoices2001Slovakia_Book1 8" xfId="1212"/>
    <cellStyle name="Dziesiętny_Invoices2001Slovakia_Book1 8" xfId="1213"/>
    <cellStyle name="Dziesietny_Invoices2001Slovakia_Book1 9" xfId="1214"/>
    <cellStyle name="Dziesiętny_Invoices2001Slovakia_Book1 9" xfId="1215"/>
    <cellStyle name="Dziesietny_Invoices2001Slovakia_Book1_Tong hop Cac tuyen(9-1-06)" xfId="1216"/>
    <cellStyle name="Dziesiętny_Invoices2001Slovakia_Book1_Tong hop Cac tuyen(9-1-06)" xfId="1217"/>
    <cellStyle name="Dziesietny_Invoices2001Slovakia_Book1_Tong hop Cac tuyen(9-1-06) 10" xfId="1218"/>
    <cellStyle name="Dziesiętny_Invoices2001Slovakia_Book1_Tong hop Cac tuyen(9-1-06) 10" xfId="1219"/>
    <cellStyle name="Dziesietny_Invoices2001Slovakia_Book1_Tong hop Cac tuyen(9-1-06) 11" xfId="1220"/>
    <cellStyle name="Dziesiętny_Invoices2001Slovakia_Book1_Tong hop Cac tuyen(9-1-06) 11" xfId="1221"/>
    <cellStyle name="Dziesietny_Invoices2001Slovakia_Book1_Tong hop Cac tuyen(9-1-06) 12" xfId="1222"/>
    <cellStyle name="Dziesiętny_Invoices2001Slovakia_Book1_Tong hop Cac tuyen(9-1-06) 12" xfId="1223"/>
    <cellStyle name="Dziesietny_Invoices2001Slovakia_Book1_Tong hop Cac tuyen(9-1-06) 13" xfId="1224"/>
    <cellStyle name="Dziesiętny_Invoices2001Slovakia_Book1_Tong hop Cac tuyen(9-1-06) 13" xfId="1225"/>
    <cellStyle name="Dziesietny_Invoices2001Slovakia_Book1_Tong hop Cac tuyen(9-1-06) 14" xfId="1226"/>
    <cellStyle name="Dziesiętny_Invoices2001Slovakia_Book1_Tong hop Cac tuyen(9-1-06) 14" xfId="1227"/>
    <cellStyle name="Dziesietny_Invoices2001Slovakia_Book1_Tong hop Cac tuyen(9-1-06) 15" xfId="1228"/>
    <cellStyle name="Dziesiętny_Invoices2001Slovakia_Book1_Tong hop Cac tuyen(9-1-06) 15" xfId="1229"/>
    <cellStyle name="Dziesietny_Invoices2001Slovakia_Book1_Tong hop Cac tuyen(9-1-06) 16" xfId="1230"/>
    <cellStyle name="Dziesiętny_Invoices2001Slovakia_Book1_Tong hop Cac tuyen(9-1-06) 16" xfId="1231"/>
    <cellStyle name="Dziesietny_Invoices2001Slovakia_Book1_Tong hop Cac tuyen(9-1-06) 17" xfId="1232"/>
    <cellStyle name="Dziesiętny_Invoices2001Slovakia_Book1_Tong hop Cac tuyen(9-1-06) 17" xfId="1233"/>
    <cellStyle name="Dziesietny_Invoices2001Slovakia_Book1_Tong hop Cac tuyen(9-1-06) 18" xfId="1234"/>
    <cellStyle name="Dziesiętny_Invoices2001Slovakia_Book1_Tong hop Cac tuyen(9-1-06) 18" xfId="1235"/>
    <cellStyle name="Dziesietny_Invoices2001Slovakia_Book1_Tong hop Cac tuyen(9-1-06) 2" xfId="1236"/>
    <cellStyle name="Dziesiętny_Invoices2001Slovakia_Book1_Tong hop Cac tuyen(9-1-06) 2" xfId="1237"/>
    <cellStyle name="Dziesietny_Invoices2001Slovakia_Book1_Tong hop Cac tuyen(9-1-06) 3" xfId="1238"/>
    <cellStyle name="Dziesiętny_Invoices2001Slovakia_Book1_Tong hop Cac tuyen(9-1-06) 3" xfId="1239"/>
    <cellStyle name="Dziesietny_Invoices2001Slovakia_Book1_Tong hop Cac tuyen(9-1-06) 4" xfId="1240"/>
    <cellStyle name="Dziesiętny_Invoices2001Slovakia_Book1_Tong hop Cac tuyen(9-1-06) 4" xfId="1241"/>
    <cellStyle name="Dziesietny_Invoices2001Slovakia_Book1_Tong hop Cac tuyen(9-1-06) 5" xfId="1242"/>
    <cellStyle name="Dziesiętny_Invoices2001Slovakia_Book1_Tong hop Cac tuyen(9-1-06) 5" xfId="1243"/>
    <cellStyle name="Dziesietny_Invoices2001Slovakia_Book1_Tong hop Cac tuyen(9-1-06) 6" xfId="1244"/>
    <cellStyle name="Dziesiętny_Invoices2001Slovakia_Book1_Tong hop Cac tuyen(9-1-06) 6" xfId="1245"/>
    <cellStyle name="Dziesietny_Invoices2001Slovakia_Book1_Tong hop Cac tuyen(9-1-06) 7" xfId="1246"/>
    <cellStyle name="Dziesiętny_Invoices2001Slovakia_Book1_Tong hop Cac tuyen(9-1-06) 7" xfId="1247"/>
    <cellStyle name="Dziesietny_Invoices2001Slovakia_Book1_Tong hop Cac tuyen(9-1-06) 8" xfId="1248"/>
    <cellStyle name="Dziesiętny_Invoices2001Slovakia_Book1_Tong hop Cac tuyen(9-1-06) 8" xfId="1249"/>
    <cellStyle name="Dziesietny_Invoices2001Slovakia_Book1_Tong hop Cac tuyen(9-1-06) 9" xfId="1250"/>
    <cellStyle name="Dziesiętny_Invoices2001Slovakia_Book1_Tong hop Cac tuyen(9-1-06) 9" xfId="1251"/>
    <cellStyle name="Dziesietny_Invoices2001Slovakia_KL K.C mat duong" xfId="1252"/>
    <cellStyle name="Dziesiętny_Invoices2001Slovakia_Nhalamviec VTC(25-1-05)" xfId="1253"/>
    <cellStyle name="Dziesietny_Invoices2001Slovakia_TDT KHANH HOA" xfId="1254"/>
    <cellStyle name="Dziesiętny_Invoices2001Slovakia_TDT KHANH HOA" xfId="1255"/>
    <cellStyle name="Dziesietny_Invoices2001Slovakia_TDT KHANH HOA 10" xfId="1256"/>
    <cellStyle name="Dziesiętny_Invoices2001Slovakia_TDT KHANH HOA 10" xfId="1257"/>
    <cellStyle name="Dziesietny_Invoices2001Slovakia_TDT KHANH HOA 11" xfId="1258"/>
    <cellStyle name="Dziesiętny_Invoices2001Slovakia_TDT KHANH HOA 11" xfId="1259"/>
    <cellStyle name="Dziesietny_Invoices2001Slovakia_TDT KHANH HOA 12" xfId="1260"/>
    <cellStyle name="Dziesiętny_Invoices2001Slovakia_TDT KHANH HOA 12" xfId="1261"/>
    <cellStyle name="Dziesietny_Invoices2001Slovakia_TDT KHANH HOA 13" xfId="1262"/>
    <cellStyle name="Dziesiętny_Invoices2001Slovakia_TDT KHANH HOA 13" xfId="1263"/>
    <cellStyle name="Dziesietny_Invoices2001Slovakia_TDT KHANH HOA 14" xfId="1264"/>
    <cellStyle name="Dziesiętny_Invoices2001Slovakia_TDT KHANH HOA 14" xfId="1265"/>
    <cellStyle name="Dziesietny_Invoices2001Slovakia_TDT KHANH HOA 15" xfId="1266"/>
    <cellStyle name="Dziesiętny_Invoices2001Slovakia_TDT KHANH HOA 15" xfId="1267"/>
    <cellStyle name="Dziesietny_Invoices2001Slovakia_TDT KHANH HOA 16" xfId="1268"/>
    <cellStyle name="Dziesiętny_Invoices2001Slovakia_TDT KHANH HOA 16" xfId="1269"/>
    <cellStyle name="Dziesietny_Invoices2001Slovakia_TDT KHANH HOA 17" xfId="1270"/>
    <cellStyle name="Dziesiętny_Invoices2001Slovakia_TDT KHANH HOA 17" xfId="1271"/>
    <cellStyle name="Dziesietny_Invoices2001Slovakia_TDT KHANH HOA 18" xfId="1272"/>
    <cellStyle name="Dziesiętny_Invoices2001Slovakia_TDT KHANH HOA 18" xfId="1273"/>
    <cellStyle name="Dziesietny_Invoices2001Slovakia_TDT KHANH HOA 2" xfId="1274"/>
    <cellStyle name="Dziesiętny_Invoices2001Slovakia_TDT KHANH HOA 2" xfId="1275"/>
    <cellStyle name="Dziesietny_Invoices2001Slovakia_TDT KHANH HOA 3" xfId="1276"/>
    <cellStyle name="Dziesiętny_Invoices2001Slovakia_TDT KHANH HOA 3" xfId="1277"/>
    <cellStyle name="Dziesietny_Invoices2001Slovakia_TDT KHANH HOA 4" xfId="1278"/>
    <cellStyle name="Dziesiętny_Invoices2001Slovakia_TDT KHANH HOA 4" xfId="1279"/>
    <cellStyle name="Dziesietny_Invoices2001Slovakia_TDT KHANH HOA 5" xfId="1280"/>
    <cellStyle name="Dziesiętny_Invoices2001Slovakia_TDT KHANH HOA 5" xfId="1281"/>
    <cellStyle name="Dziesietny_Invoices2001Slovakia_TDT KHANH HOA 6" xfId="1282"/>
    <cellStyle name="Dziesiętny_Invoices2001Slovakia_TDT KHANH HOA 6" xfId="1283"/>
    <cellStyle name="Dziesietny_Invoices2001Slovakia_TDT KHANH HOA 7" xfId="1284"/>
    <cellStyle name="Dziesiętny_Invoices2001Slovakia_TDT KHANH HOA 7" xfId="1285"/>
    <cellStyle name="Dziesietny_Invoices2001Slovakia_TDT KHANH HOA 8" xfId="1286"/>
    <cellStyle name="Dziesiętny_Invoices2001Slovakia_TDT KHANH HOA 8" xfId="1287"/>
    <cellStyle name="Dziesietny_Invoices2001Slovakia_TDT KHANH HOA 9" xfId="1288"/>
    <cellStyle name="Dziesiętny_Invoices2001Slovakia_TDT KHANH HOA 9" xfId="1289"/>
    <cellStyle name="Dziesietny_Invoices2001Slovakia_TDT KHANH HOA_Tong hop Cac tuyen(9-1-06)" xfId="1290"/>
    <cellStyle name="Dziesiętny_Invoices2001Slovakia_TDT KHANH HOA_Tong hop Cac tuyen(9-1-06)" xfId="1291"/>
    <cellStyle name="Dziesietny_Invoices2001Slovakia_TDT KHANH HOA_Tong hop Cac tuyen(9-1-06) 10" xfId="1292"/>
    <cellStyle name="Dziesiętny_Invoices2001Slovakia_TDT KHANH HOA_Tong hop Cac tuyen(9-1-06) 10" xfId="1293"/>
    <cellStyle name="Dziesietny_Invoices2001Slovakia_TDT KHANH HOA_Tong hop Cac tuyen(9-1-06) 11" xfId="1294"/>
    <cellStyle name="Dziesiętny_Invoices2001Slovakia_TDT KHANH HOA_Tong hop Cac tuyen(9-1-06) 11" xfId="1295"/>
    <cellStyle name="Dziesietny_Invoices2001Slovakia_TDT KHANH HOA_Tong hop Cac tuyen(9-1-06) 12" xfId="1296"/>
    <cellStyle name="Dziesiętny_Invoices2001Slovakia_TDT KHANH HOA_Tong hop Cac tuyen(9-1-06) 12" xfId="1297"/>
    <cellStyle name="Dziesietny_Invoices2001Slovakia_TDT KHANH HOA_Tong hop Cac tuyen(9-1-06) 13" xfId="1298"/>
    <cellStyle name="Dziesiętny_Invoices2001Slovakia_TDT KHANH HOA_Tong hop Cac tuyen(9-1-06) 13" xfId="1299"/>
    <cellStyle name="Dziesietny_Invoices2001Slovakia_TDT KHANH HOA_Tong hop Cac tuyen(9-1-06) 14" xfId="1300"/>
    <cellStyle name="Dziesiętny_Invoices2001Slovakia_TDT KHANH HOA_Tong hop Cac tuyen(9-1-06) 14" xfId="1301"/>
    <cellStyle name="Dziesietny_Invoices2001Slovakia_TDT KHANH HOA_Tong hop Cac tuyen(9-1-06) 15" xfId="1302"/>
    <cellStyle name="Dziesiętny_Invoices2001Slovakia_TDT KHANH HOA_Tong hop Cac tuyen(9-1-06) 15" xfId="1303"/>
    <cellStyle name="Dziesietny_Invoices2001Slovakia_TDT KHANH HOA_Tong hop Cac tuyen(9-1-06) 16" xfId="1304"/>
    <cellStyle name="Dziesiętny_Invoices2001Slovakia_TDT KHANH HOA_Tong hop Cac tuyen(9-1-06) 16" xfId="1305"/>
    <cellStyle name="Dziesietny_Invoices2001Slovakia_TDT KHANH HOA_Tong hop Cac tuyen(9-1-06) 17" xfId="1306"/>
    <cellStyle name="Dziesiętny_Invoices2001Slovakia_TDT KHANH HOA_Tong hop Cac tuyen(9-1-06) 17" xfId="1307"/>
    <cellStyle name="Dziesietny_Invoices2001Slovakia_TDT KHANH HOA_Tong hop Cac tuyen(9-1-06) 18" xfId="1308"/>
    <cellStyle name="Dziesiętny_Invoices2001Slovakia_TDT KHANH HOA_Tong hop Cac tuyen(9-1-06) 18" xfId="1309"/>
    <cellStyle name="Dziesietny_Invoices2001Slovakia_TDT KHANH HOA_Tong hop Cac tuyen(9-1-06) 2" xfId="1310"/>
    <cellStyle name="Dziesiętny_Invoices2001Slovakia_TDT KHANH HOA_Tong hop Cac tuyen(9-1-06) 2" xfId="1311"/>
    <cellStyle name="Dziesietny_Invoices2001Slovakia_TDT KHANH HOA_Tong hop Cac tuyen(9-1-06) 3" xfId="1312"/>
    <cellStyle name="Dziesiętny_Invoices2001Slovakia_TDT KHANH HOA_Tong hop Cac tuyen(9-1-06) 3" xfId="1313"/>
    <cellStyle name="Dziesietny_Invoices2001Slovakia_TDT KHANH HOA_Tong hop Cac tuyen(9-1-06) 4" xfId="1314"/>
    <cellStyle name="Dziesiętny_Invoices2001Slovakia_TDT KHANH HOA_Tong hop Cac tuyen(9-1-06) 4" xfId="1315"/>
    <cellStyle name="Dziesietny_Invoices2001Slovakia_TDT KHANH HOA_Tong hop Cac tuyen(9-1-06) 5" xfId="1316"/>
    <cellStyle name="Dziesiętny_Invoices2001Slovakia_TDT KHANH HOA_Tong hop Cac tuyen(9-1-06) 5" xfId="1317"/>
    <cellStyle name="Dziesietny_Invoices2001Slovakia_TDT KHANH HOA_Tong hop Cac tuyen(9-1-06) 6" xfId="1318"/>
    <cellStyle name="Dziesiętny_Invoices2001Slovakia_TDT KHANH HOA_Tong hop Cac tuyen(9-1-06) 6" xfId="1319"/>
    <cellStyle name="Dziesietny_Invoices2001Slovakia_TDT KHANH HOA_Tong hop Cac tuyen(9-1-06) 7" xfId="1320"/>
    <cellStyle name="Dziesiętny_Invoices2001Slovakia_TDT KHANH HOA_Tong hop Cac tuyen(9-1-06) 7" xfId="1321"/>
    <cellStyle name="Dziesietny_Invoices2001Slovakia_TDT KHANH HOA_Tong hop Cac tuyen(9-1-06) 8" xfId="1322"/>
    <cellStyle name="Dziesiętny_Invoices2001Slovakia_TDT KHANH HOA_Tong hop Cac tuyen(9-1-06) 8" xfId="1323"/>
    <cellStyle name="Dziesietny_Invoices2001Slovakia_TDT KHANH HOA_Tong hop Cac tuyen(9-1-06) 9" xfId="1324"/>
    <cellStyle name="Dziesiętny_Invoices2001Slovakia_TDT KHANH HOA_Tong hop Cac tuyen(9-1-06) 9" xfId="1325"/>
    <cellStyle name="Dziesietny_Invoices2001Slovakia_TDT quangngai" xfId="1326"/>
    <cellStyle name="Dziesiętny_Invoices2001Slovakia_TDT quangngai" xfId="1327"/>
    <cellStyle name="Dziesietny_Invoices2001Slovakia_TDT quangngai 10" xfId="1328"/>
    <cellStyle name="Dziesiętny_Invoices2001Slovakia_TDT quangngai 10" xfId="1329"/>
    <cellStyle name="Dziesietny_Invoices2001Slovakia_TDT quangngai 11" xfId="1330"/>
    <cellStyle name="Dziesiętny_Invoices2001Slovakia_TDT quangngai 11" xfId="1331"/>
    <cellStyle name="Dziesietny_Invoices2001Slovakia_TDT quangngai 12" xfId="1332"/>
    <cellStyle name="Dziesiętny_Invoices2001Slovakia_TDT quangngai 12" xfId="1333"/>
    <cellStyle name="Dziesietny_Invoices2001Slovakia_TDT quangngai 13" xfId="1334"/>
    <cellStyle name="Dziesiętny_Invoices2001Slovakia_TDT quangngai 13" xfId="1335"/>
    <cellStyle name="Dziesietny_Invoices2001Slovakia_TDT quangngai 14" xfId="1336"/>
    <cellStyle name="Dziesiętny_Invoices2001Slovakia_TDT quangngai 14" xfId="1337"/>
    <cellStyle name="Dziesietny_Invoices2001Slovakia_TDT quangngai 15" xfId="1338"/>
    <cellStyle name="Dziesiętny_Invoices2001Slovakia_TDT quangngai 15" xfId="1339"/>
    <cellStyle name="Dziesietny_Invoices2001Slovakia_TDT quangngai 16" xfId="1340"/>
    <cellStyle name="Dziesiętny_Invoices2001Slovakia_TDT quangngai 16" xfId="1341"/>
    <cellStyle name="Dziesietny_Invoices2001Slovakia_TDT quangngai 17" xfId="1342"/>
    <cellStyle name="Dziesiętny_Invoices2001Slovakia_TDT quangngai 17" xfId="1343"/>
    <cellStyle name="Dziesietny_Invoices2001Slovakia_TDT quangngai 18" xfId="1344"/>
    <cellStyle name="Dziesiętny_Invoices2001Slovakia_TDT quangngai 18" xfId="1345"/>
    <cellStyle name="Dziesietny_Invoices2001Slovakia_TDT quangngai 2" xfId="1346"/>
    <cellStyle name="Dziesiętny_Invoices2001Slovakia_TDT quangngai 2" xfId="1347"/>
    <cellStyle name="Dziesietny_Invoices2001Slovakia_TDT quangngai 3" xfId="1348"/>
    <cellStyle name="Dziesiętny_Invoices2001Slovakia_TDT quangngai 3" xfId="1349"/>
    <cellStyle name="Dziesietny_Invoices2001Slovakia_TDT quangngai 4" xfId="1350"/>
    <cellStyle name="Dziesiętny_Invoices2001Slovakia_TDT quangngai 4" xfId="1351"/>
    <cellStyle name="Dziesietny_Invoices2001Slovakia_TDT quangngai 5" xfId="1352"/>
    <cellStyle name="Dziesiętny_Invoices2001Slovakia_TDT quangngai 5" xfId="1353"/>
    <cellStyle name="Dziesietny_Invoices2001Slovakia_TDT quangngai 6" xfId="1354"/>
    <cellStyle name="Dziesiętny_Invoices2001Slovakia_TDT quangngai 6" xfId="1355"/>
    <cellStyle name="Dziesietny_Invoices2001Slovakia_TDT quangngai 7" xfId="1356"/>
    <cellStyle name="Dziesiętny_Invoices2001Slovakia_TDT quangngai 7" xfId="1357"/>
    <cellStyle name="Dziesietny_Invoices2001Slovakia_TDT quangngai 8" xfId="1358"/>
    <cellStyle name="Dziesiętny_Invoices2001Slovakia_TDT quangngai 8" xfId="1359"/>
    <cellStyle name="Dziesietny_Invoices2001Slovakia_TDT quangngai 9" xfId="1360"/>
    <cellStyle name="Dziesiętny_Invoices2001Slovakia_TDT quangngai 9" xfId="1361"/>
    <cellStyle name="Dziesietny_Invoices2001Slovakia_Tong hop Cac tuyen(9-1-06)" xfId="1362"/>
    <cellStyle name="Enter Currency (0)" xfId="1363"/>
    <cellStyle name="Enter Currency (0) 2" xfId="1364"/>
    <cellStyle name="Enter Currency (2)" xfId="1365"/>
    <cellStyle name="Enter Currency (2) 2" xfId="1366"/>
    <cellStyle name="Enter Units (0)" xfId="1367"/>
    <cellStyle name="Enter Units (0) 2" xfId="1368"/>
    <cellStyle name="Enter Units (1)" xfId="1369"/>
    <cellStyle name="Enter Units (1) 2" xfId="1370"/>
    <cellStyle name="Enter Units (2)" xfId="1371"/>
    <cellStyle name="Enter Units (2) 2" xfId="1372"/>
    <cellStyle name="Entered" xfId="1373"/>
    <cellStyle name="Entered 2" xfId="1374"/>
    <cellStyle name="Euro" xfId="1375"/>
    <cellStyle name="Euro 2" xfId="1376"/>
    <cellStyle name="Euro 3" xfId="1377"/>
    <cellStyle name="Euro 4" xfId="1378"/>
    <cellStyle name="Explanatory Text 2" xfId="1379"/>
    <cellStyle name="Explanatory Text 2 2" xfId="1380"/>
    <cellStyle name="Explanatory Text 2 3" xfId="1381"/>
    <cellStyle name="Explanatory Text 3" xfId="1382"/>
    <cellStyle name="Explanatory Text 4" xfId="1383"/>
    <cellStyle name="Fixed" xfId="1384"/>
    <cellStyle name="Good 2" xfId="1385"/>
    <cellStyle name="Good 2 2" xfId="1386"/>
    <cellStyle name="Good 3" xfId="1387"/>
    <cellStyle name="Good 3 2" xfId="1388"/>
    <cellStyle name="Good 3 3" xfId="1389"/>
    <cellStyle name="Good 4" xfId="1390"/>
    <cellStyle name="Grey" xfId="1391"/>
    <cellStyle name="H" xfId="1392"/>
    <cellStyle name="H 2" xfId="1393"/>
    <cellStyle name="ha" xfId="1394"/>
    <cellStyle name="ha 2" xfId="1395"/>
    <cellStyle name="Head 1" xfId="1396"/>
    <cellStyle name="Head 1 2" xfId="1397"/>
    <cellStyle name="HEADER" xfId="1398"/>
    <cellStyle name="HEADER 2" xfId="1399"/>
    <cellStyle name="HEADER 3" xfId="1400"/>
    <cellStyle name="HEADER 4" xfId="1401"/>
    <cellStyle name="Header1" xfId="1402"/>
    <cellStyle name="Header2" xfId="1403"/>
    <cellStyle name="Heading 1 2" xfId="1404"/>
    <cellStyle name="Heading 1 2 2" xfId="1405"/>
    <cellStyle name="Heading 1 2 3" xfId="1406"/>
    <cellStyle name="Heading 1 3" xfId="1407"/>
    <cellStyle name="Heading 1 4" xfId="1408"/>
    <cellStyle name="Heading 2 2" xfId="1409"/>
    <cellStyle name="Heading 2 2 2" xfId="1410"/>
    <cellStyle name="Heading 2 2 3" xfId="1411"/>
    <cellStyle name="Heading 2 3" xfId="1412"/>
    <cellStyle name="Heading 2 4" xfId="1413"/>
    <cellStyle name="Heading 3 2" xfId="1414"/>
    <cellStyle name="Heading 3 2 2" xfId="1415"/>
    <cellStyle name="Heading 3 2 3" xfId="1416"/>
    <cellStyle name="Heading 3 3" xfId="1417"/>
    <cellStyle name="Heading 3 4" xfId="1418"/>
    <cellStyle name="Heading 4 2" xfId="1419"/>
    <cellStyle name="Heading 4 2 2" xfId="1420"/>
    <cellStyle name="Heading 4 2 3" xfId="1421"/>
    <cellStyle name="Heading 4 3" xfId="1422"/>
    <cellStyle name="Heading 4 4" xfId="1423"/>
    <cellStyle name="Heading1" xfId="1424"/>
    <cellStyle name="Heading1 2" xfId="1425"/>
    <cellStyle name="Heading1 3" xfId="1426"/>
    <cellStyle name="Heading2" xfId="1427"/>
    <cellStyle name="Heading2 2" xfId="1428"/>
    <cellStyle name="Heading2 3" xfId="1429"/>
    <cellStyle name="HEADINGS" xfId="1430"/>
    <cellStyle name="HEADINGS 2" xfId="1431"/>
    <cellStyle name="HEADINGSTOP" xfId="1432"/>
    <cellStyle name="HEADINGSTOP 2" xfId="1433"/>
    <cellStyle name="headoption" xfId="1434"/>
    <cellStyle name="headoption 2" xfId="1435"/>
    <cellStyle name="Hoa-Scholl" xfId="1436"/>
    <cellStyle name="Hoa-Scholl 2" xfId="1437"/>
    <cellStyle name="HUY" xfId="1438"/>
    <cellStyle name="Hyperlink_Nhu%20cau%20KH%202010%20%28ODA%29(1) 2" xfId="1439"/>
    <cellStyle name="i·0" xfId="1440"/>
    <cellStyle name="Input [yellow]" xfId="1441"/>
    <cellStyle name="Input 2" xfId="1442"/>
    <cellStyle name="Input 2 2" xfId="1443"/>
    <cellStyle name="Input 2 3" xfId="1444"/>
    <cellStyle name="Input 3" xfId="1445"/>
    <cellStyle name="Input 4" xfId="1446"/>
    <cellStyle name="Input 5" xfId="1447"/>
    <cellStyle name="k_TONG HOP KINH PHI" xfId="1448"/>
    <cellStyle name="k_TONG HOP KINH PHI 2" xfId="1449"/>
    <cellStyle name="k_ÿÿÿÿÿ" xfId="1450"/>
    <cellStyle name="k_ÿÿÿÿÿ 2" xfId="1451"/>
    <cellStyle name="k_ÿÿÿÿÿ_1" xfId="1452"/>
    <cellStyle name="k_ÿÿÿÿÿ_2" xfId="1453"/>
    <cellStyle name="k_ÿÿÿÿÿ_2 2" xfId="1454"/>
    <cellStyle name="khanh" xfId="1455"/>
    <cellStyle name="khanh 2" xfId="1456"/>
    <cellStyle name="khung" xfId="1457"/>
    <cellStyle name="Ledger 17 x 11 in" xfId="1458"/>
    <cellStyle name="Ledger 17 x 11 in 2" xfId="1459"/>
    <cellStyle name="Ledger 17 x 11 in 3" xfId="1460"/>
    <cellStyle name="Ledger 17 x 11 in 4" xfId="1461"/>
    <cellStyle name="Ledger 17 x 11 in 5" xfId="1462"/>
    <cellStyle name="Ledger 17 x 11 in 6" xfId="1463"/>
    <cellStyle name="Link Currency (0)" xfId="1464"/>
    <cellStyle name="Link Currency (0) 2" xfId="1465"/>
    <cellStyle name="Link Currency (2)" xfId="1466"/>
    <cellStyle name="Link Currency (2) 2" xfId="1467"/>
    <cellStyle name="Link Units (0)" xfId="1468"/>
    <cellStyle name="Link Units (0) 2" xfId="1469"/>
    <cellStyle name="Link Units (1)" xfId="1470"/>
    <cellStyle name="Link Units (1) 2" xfId="1471"/>
    <cellStyle name="Link Units (2)" xfId="1472"/>
    <cellStyle name="Link Units (2) 2" xfId="1473"/>
    <cellStyle name="Linked Cell 2" xfId="1474"/>
    <cellStyle name="Linked Cell 2 2" xfId="1475"/>
    <cellStyle name="Linked Cell 2 3" xfId="1476"/>
    <cellStyle name="Linked Cell 3" xfId="1477"/>
    <cellStyle name="Linked Cell 4" xfId="1478"/>
    <cellStyle name="MAU" xfId="1479"/>
    <cellStyle name="MAU 2" xfId="1480"/>
    <cellStyle name="Migliaia (0)_CALPREZZ" xfId="1481"/>
    <cellStyle name="Migliaia_ PESO ELETTR." xfId="1482"/>
    <cellStyle name="Millares [0]_Well Timing" xfId="1483"/>
    <cellStyle name="Millares_Well Timing" xfId="1484"/>
    <cellStyle name="Milliers [0]_      " xfId="1485"/>
    <cellStyle name="Milliers_      " xfId="1486"/>
    <cellStyle name="Model" xfId="1487"/>
    <cellStyle name="Model 2" xfId="1488"/>
    <cellStyle name="Model 3" xfId="1489"/>
    <cellStyle name="Model 4" xfId="1490"/>
    <cellStyle name="moi" xfId="1491"/>
    <cellStyle name="moi 2" xfId="1492"/>
    <cellStyle name="moi 3" xfId="1493"/>
    <cellStyle name="moi 4" xfId="1494"/>
    <cellStyle name="Moneda [0]_Well Timing" xfId="1495"/>
    <cellStyle name="Moneda_Well Timing" xfId="1496"/>
    <cellStyle name="Monétaire [0]_      " xfId="1497"/>
    <cellStyle name="Monétaire_      " xfId="1498"/>
    <cellStyle name="n" xfId="1499"/>
    <cellStyle name="Neutral 2" xfId="1500"/>
    <cellStyle name="Neutral 2 2" xfId="1501"/>
    <cellStyle name="Neutral 2 3" xfId="1502"/>
    <cellStyle name="Neutral 3" xfId="1503"/>
    <cellStyle name="Neutral 4" xfId="1504"/>
    <cellStyle name="New Times Roman" xfId="1505"/>
    <cellStyle name="New Times Roman 2" xfId="1506"/>
    <cellStyle name="nga" xfId="2419"/>
    <cellStyle name="nga 2" xfId="2420"/>
    <cellStyle name="no dec" xfId="1507"/>
    <cellStyle name="no dec 2" xfId="1508"/>
    <cellStyle name="ÑONVÒ" xfId="1509"/>
    <cellStyle name="ÑONVÒ 2" xfId="1510"/>
    <cellStyle name="Normal" xfId="0" builtinId="0"/>
    <cellStyle name="Normal - Style1" xfId="1511"/>
    <cellStyle name="Normal - Style1 2" xfId="1512"/>
    <cellStyle name="Normal - Style1 2 2" xfId="1513"/>
    <cellStyle name="Normal - Style1 3" xfId="1514"/>
    <cellStyle name="Normal - 유형1" xfId="1515"/>
    <cellStyle name="Normal - 유형1 2" xfId="1516"/>
    <cellStyle name="Normal 10" xfId="1517"/>
    <cellStyle name="Normal 10 2" xfId="1518"/>
    <cellStyle name="Normal 10 2 2" xfId="1519"/>
    <cellStyle name="Normal 10 3" xfId="1520"/>
    <cellStyle name="Normal 10 3 2" xfId="1521"/>
    <cellStyle name="Normal 10 4" xfId="1522"/>
    <cellStyle name="Normal 10 5" xfId="1523"/>
    <cellStyle name="Normal 100" xfId="1524"/>
    <cellStyle name="Normal 101" xfId="1525"/>
    <cellStyle name="Normal 102" xfId="1526"/>
    <cellStyle name="Normal 103" xfId="1527"/>
    <cellStyle name="Normal 104" xfId="1528"/>
    <cellStyle name="Normal 105" xfId="1529"/>
    <cellStyle name="Normal 106" xfId="1530"/>
    <cellStyle name="Normal 107" xfId="1531"/>
    <cellStyle name="Normal 108" xfId="1532"/>
    <cellStyle name="Normal 109" xfId="1533"/>
    <cellStyle name="Normal 11" xfId="1534"/>
    <cellStyle name="Normal 11 2" xfId="1535"/>
    <cellStyle name="Normal 11 3" xfId="1536"/>
    <cellStyle name="Normal 11 4" xfId="1537"/>
    <cellStyle name="Normal 110" xfId="1538"/>
    <cellStyle name="Normal 111" xfId="1539"/>
    <cellStyle name="Normal 112" xfId="1540"/>
    <cellStyle name="Normal 113" xfId="1541"/>
    <cellStyle name="Normal 114" xfId="1542"/>
    <cellStyle name="Normal 115" xfId="1543"/>
    <cellStyle name="Normal 116" xfId="1544"/>
    <cellStyle name="Normal 117" xfId="1545"/>
    <cellStyle name="Normal 118" xfId="1546"/>
    <cellStyle name="Normal 119" xfId="1547"/>
    <cellStyle name="Normal 12" xfId="1548"/>
    <cellStyle name="Normal 12 2" xfId="1549"/>
    <cellStyle name="Normal 12 3" xfId="1550"/>
    <cellStyle name="Normal 12 4" xfId="1551"/>
    <cellStyle name="Normal 120" xfId="1552"/>
    <cellStyle name="Normal 121" xfId="1553"/>
    <cellStyle name="Normal 122" xfId="1554"/>
    <cellStyle name="Normal 123" xfId="1555"/>
    <cellStyle name="Normal 124" xfId="1556"/>
    <cellStyle name="Normal 125" xfId="1557"/>
    <cellStyle name="Normal 126" xfId="1558"/>
    <cellStyle name="Normal 127" xfId="1559"/>
    <cellStyle name="Normal 128" xfId="1560"/>
    <cellStyle name="Normal 129" xfId="1561"/>
    <cellStyle name="Normal 13" xfId="1562"/>
    <cellStyle name="Normal 13 2" xfId="1563"/>
    <cellStyle name="Normal 13 3" xfId="1564"/>
    <cellStyle name="Normal 130" xfId="1565"/>
    <cellStyle name="Normal 131" xfId="1566"/>
    <cellStyle name="Normal 132" xfId="1567"/>
    <cellStyle name="Normal 133" xfId="1568"/>
    <cellStyle name="Normal 134" xfId="1569"/>
    <cellStyle name="Normal 135" xfId="1570"/>
    <cellStyle name="Normal 136" xfId="1571"/>
    <cellStyle name="Normal 137" xfId="1572"/>
    <cellStyle name="Normal 138" xfId="1573"/>
    <cellStyle name="Normal 139" xfId="1574"/>
    <cellStyle name="Normal 14" xfId="1575"/>
    <cellStyle name="Normal 14 2" xfId="1576"/>
    <cellStyle name="Normal 14 2 2" xfId="1577"/>
    <cellStyle name="Normal 14 3" xfId="1578"/>
    <cellStyle name="Normal 14 3 2" xfId="1579"/>
    <cellStyle name="Normal 14 4" xfId="1580"/>
    <cellStyle name="Normal 14 5" xfId="1581"/>
    <cellStyle name="Normal 140" xfId="1582"/>
    <cellStyle name="Normal 141" xfId="1583"/>
    <cellStyle name="Normal 142" xfId="1584"/>
    <cellStyle name="Normal 143" xfId="1585"/>
    <cellStyle name="Normal 144" xfId="1586"/>
    <cellStyle name="Normal 145" xfId="1587"/>
    <cellStyle name="Normal 146" xfId="1588"/>
    <cellStyle name="Normal 147" xfId="1589"/>
    <cellStyle name="Normal 148" xfId="1590"/>
    <cellStyle name="Normal 149" xfId="1591"/>
    <cellStyle name="Normal 15" xfId="1592"/>
    <cellStyle name="Normal 15 2" xfId="1593"/>
    <cellStyle name="Normal 15 3" xfId="1594"/>
    <cellStyle name="Normal 150" xfId="1595"/>
    <cellStyle name="Normal 151" xfId="1596"/>
    <cellStyle name="Normal 152" xfId="1597"/>
    <cellStyle name="Normal 153" xfId="1598"/>
    <cellStyle name="Normal 154" xfId="1599"/>
    <cellStyle name="Normal 155" xfId="1600"/>
    <cellStyle name="Normal 156" xfId="1601"/>
    <cellStyle name="Normal 157" xfId="1602"/>
    <cellStyle name="Normal 158" xfId="1603"/>
    <cellStyle name="Normal 159" xfId="1604"/>
    <cellStyle name="Normal 16" xfId="1605"/>
    <cellStyle name="Normal 16 2" xfId="1606"/>
    <cellStyle name="Normal 16 3" xfId="1607"/>
    <cellStyle name="Normal 160" xfId="1608"/>
    <cellStyle name="Normal 161" xfId="1609"/>
    <cellStyle name="Normal 162" xfId="1610"/>
    <cellStyle name="Normal 163" xfId="1611"/>
    <cellStyle name="Normal 164" xfId="1612"/>
    <cellStyle name="Normal 165" xfId="1613"/>
    <cellStyle name="Normal 166" xfId="1614"/>
    <cellStyle name="Normal 167" xfId="1615"/>
    <cellStyle name="Normal 168" xfId="1616"/>
    <cellStyle name="Normal 169" xfId="1617"/>
    <cellStyle name="Normal 17" xfId="1618"/>
    <cellStyle name="Normal 170" xfId="1619"/>
    <cellStyle name="Normal 171" xfId="1620"/>
    <cellStyle name="Normal 172" xfId="1621"/>
    <cellStyle name="Normal 173" xfId="1622"/>
    <cellStyle name="Normal 174" xfId="1623"/>
    <cellStyle name="Normal 175" xfId="1624"/>
    <cellStyle name="Normal 175 2" xfId="1625"/>
    <cellStyle name="Normal 175 2 2" xfId="1626"/>
    <cellStyle name="Normal 175 3" xfId="1627"/>
    <cellStyle name="Normal 176" xfId="1628"/>
    <cellStyle name="Normal 176 2" xfId="1629"/>
    <cellStyle name="Normal 176 2 2" xfId="1630"/>
    <cellStyle name="Normal 176 3" xfId="1631"/>
    <cellStyle name="Normal 177" xfId="1632"/>
    <cellStyle name="Normal 177 2" xfId="1633"/>
    <cellStyle name="Normal 177 2 2" xfId="1634"/>
    <cellStyle name="Normal 177 3" xfId="1635"/>
    <cellStyle name="Normal 178" xfId="1636"/>
    <cellStyle name="Normal 179" xfId="1637"/>
    <cellStyle name="Normal 18" xfId="1638"/>
    <cellStyle name="Normal 180" xfId="1639"/>
    <cellStyle name="Normal 181" xfId="1640"/>
    <cellStyle name="Normal 181 2" xfId="1641"/>
    <cellStyle name="Normal 181 2 2" xfId="1642"/>
    <cellStyle name="Normal 181 3" xfId="1643"/>
    <cellStyle name="Normal 182" xfId="1644"/>
    <cellStyle name="Normal 182 2" xfId="1645"/>
    <cellStyle name="Normal 182 2 2" xfId="1646"/>
    <cellStyle name="Normal 182 3" xfId="1647"/>
    <cellStyle name="Normal 183" xfId="1648"/>
    <cellStyle name="Normal 183 2" xfId="1649"/>
    <cellStyle name="Normal 183 2 2" xfId="1650"/>
    <cellStyle name="Normal 183 3" xfId="1651"/>
    <cellStyle name="Normal 184" xfId="1652"/>
    <cellStyle name="Normal 184 2" xfId="1653"/>
    <cellStyle name="Normal 184 2 2" xfId="1654"/>
    <cellStyle name="Normal 184 3" xfId="1655"/>
    <cellStyle name="Normal 185" xfId="1656"/>
    <cellStyle name="Normal 185 2" xfId="1657"/>
    <cellStyle name="Normal 185 2 2" xfId="1658"/>
    <cellStyle name="Normal 185 3" xfId="1659"/>
    <cellStyle name="Normal 186" xfId="1660"/>
    <cellStyle name="Normal 186 2" xfId="1661"/>
    <cellStyle name="Normal 186 2 2" xfId="1662"/>
    <cellStyle name="Normal 186 3" xfId="1663"/>
    <cellStyle name="Normal 187" xfId="1664"/>
    <cellStyle name="Normal 187 2" xfId="1665"/>
    <cellStyle name="Normal 187 2 2" xfId="1666"/>
    <cellStyle name="Normal 187 3" xfId="1667"/>
    <cellStyle name="Normal 188" xfId="1668"/>
    <cellStyle name="Normal 188 2" xfId="1669"/>
    <cellStyle name="Normal 188 2 2" xfId="1670"/>
    <cellStyle name="Normal 188 3" xfId="1671"/>
    <cellStyle name="Normal 189" xfId="1672"/>
    <cellStyle name="Normal 189 2" xfId="1673"/>
    <cellStyle name="Normal 189 2 2" xfId="1674"/>
    <cellStyle name="Normal 189 3" xfId="1675"/>
    <cellStyle name="Normal 19" xfId="1676"/>
    <cellStyle name="Normal 190" xfId="1677"/>
    <cellStyle name="Normal 190 2" xfId="1678"/>
    <cellStyle name="Normal 190 2 2" xfId="1679"/>
    <cellStyle name="Normal 190 3" xfId="1680"/>
    <cellStyle name="Normal 191" xfId="1681"/>
    <cellStyle name="Normal 191 2" xfId="1682"/>
    <cellStyle name="Normal 191 2 2" xfId="1683"/>
    <cellStyle name="Normal 191 3" xfId="1684"/>
    <cellStyle name="Normal 192" xfId="1685"/>
    <cellStyle name="Normal 192 2" xfId="1686"/>
    <cellStyle name="Normal 192 2 2" xfId="1687"/>
    <cellStyle name="Normal 192 3" xfId="1688"/>
    <cellStyle name="Normal 193" xfId="1689"/>
    <cellStyle name="Normal 193 2" xfId="1690"/>
    <cellStyle name="Normal 193 2 2" xfId="1691"/>
    <cellStyle name="Normal 193 3" xfId="1692"/>
    <cellStyle name="Normal 194" xfId="1693"/>
    <cellStyle name="Normal 194 2" xfId="1694"/>
    <cellStyle name="Normal 194 2 2" xfId="1695"/>
    <cellStyle name="Normal 194 3" xfId="1696"/>
    <cellStyle name="Normal 195" xfId="1697"/>
    <cellStyle name="Normal 195 2" xfId="1698"/>
    <cellStyle name="Normal 195 2 2" xfId="1699"/>
    <cellStyle name="Normal 195 3" xfId="1700"/>
    <cellStyle name="Normal 196" xfId="1701"/>
    <cellStyle name="Normal 196 2" xfId="1702"/>
    <cellStyle name="Normal 196 2 2" xfId="1703"/>
    <cellStyle name="Normal 196 3" xfId="1704"/>
    <cellStyle name="Normal 197" xfId="1705"/>
    <cellStyle name="Normal 197 2" xfId="1706"/>
    <cellStyle name="Normal 197 2 2" xfId="1707"/>
    <cellStyle name="Normal 197 3" xfId="1708"/>
    <cellStyle name="Normal 198" xfId="1709"/>
    <cellStyle name="Normal 198 2" xfId="1710"/>
    <cellStyle name="Normal 198 2 2" xfId="1711"/>
    <cellStyle name="Normal 198 3" xfId="1712"/>
    <cellStyle name="Normal 199" xfId="1713"/>
    <cellStyle name="Normal 199 2" xfId="1714"/>
    <cellStyle name="Normal 199 2 2" xfId="1715"/>
    <cellStyle name="Normal 199 3" xfId="1716"/>
    <cellStyle name="Normal 2" xfId="1717"/>
    <cellStyle name="Normal 2 10" xfId="1718"/>
    <cellStyle name="Normal 2 10 2" xfId="1719"/>
    <cellStyle name="Normal 2 11" xfId="1720"/>
    <cellStyle name="Normal 2 12" xfId="1721"/>
    <cellStyle name="Normal 2 13" xfId="1722"/>
    <cellStyle name="Normal 2 14" xfId="1723"/>
    <cellStyle name="Normal 2 15" xfId="1724"/>
    <cellStyle name="Normal 2 16" xfId="1725"/>
    <cellStyle name="Normal 2 17" xfId="1726"/>
    <cellStyle name="Normal 2 18" xfId="1727"/>
    <cellStyle name="Normal 2 19" xfId="1728"/>
    <cellStyle name="Normal 2 2" xfId="1729"/>
    <cellStyle name="Normal 2 20" xfId="1730"/>
    <cellStyle name="Normal 2 21" xfId="1731"/>
    <cellStyle name="Normal 2 3" xfId="1732"/>
    <cellStyle name="Normal 2 3 2" xfId="1733"/>
    <cellStyle name="Normal 2 3 2 2" xfId="1734"/>
    <cellStyle name="Normal 2 3 3" xfId="1735"/>
    <cellStyle name="Normal 2 4" xfId="1736"/>
    <cellStyle name="Normal 2 4 2" xfId="1737"/>
    <cellStyle name="Normal 2 5" xfId="1738"/>
    <cellStyle name="Normal 2 6" xfId="1739"/>
    <cellStyle name="Normal 2 7" xfId="1740"/>
    <cellStyle name="Normal 2 7 2" xfId="1741"/>
    <cellStyle name="Normal 2 7 3" xfId="1742"/>
    <cellStyle name="Normal 2 8" xfId="1743"/>
    <cellStyle name="Normal 2 9" xfId="1744"/>
    <cellStyle name="Normal 2_Bang bieu" xfId="1745"/>
    <cellStyle name="Normal 20" xfId="1746"/>
    <cellStyle name="Normal 200" xfId="1747"/>
    <cellStyle name="Normal 200 2" xfId="1748"/>
    <cellStyle name="Normal 200 2 2" xfId="1749"/>
    <cellStyle name="Normal 200 3" xfId="1750"/>
    <cellStyle name="Normal 201" xfId="1751"/>
    <cellStyle name="Normal 201 2" xfId="1752"/>
    <cellStyle name="Normal 201 2 2" xfId="1753"/>
    <cellStyle name="Normal 201 3" xfId="1754"/>
    <cellStyle name="Normal 202" xfId="1755"/>
    <cellStyle name="Normal 202 2" xfId="1756"/>
    <cellStyle name="Normal 202 2 2" xfId="1757"/>
    <cellStyle name="Normal 202 3" xfId="1758"/>
    <cellStyle name="Normal 203" xfId="1759"/>
    <cellStyle name="Normal 203 2" xfId="1760"/>
    <cellStyle name="Normal 203 2 2" xfId="1761"/>
    <cellStyle name="Normal 203 3" xfId="1762"/>
    <cellStyle name="Normal 204" xfId="1763"/>
    <cellStyle name="Normal 204 2" xfId="1764"/>
    <cellStyle name="Normal 204 2 2" xfId="1765"/>
    <cellStyle name="Normal 204 3" xfId="1766"/>
    <cellStyle name="Normal 205" xfId="1767"/>
    <cellStyle name="Normal 205 2" xfId="1768"/>
    <cellStyle name="Normal 205 2 2" xfId="1769"/>
    <cellStyle name="Normal 205 3" xfId="1770"/>
    <cellStyle name="Normal 206" xfId="1771"/>
    <cellStyle name="Normal 206 2" xfId="1772"/>
    <cellStyle name="Normal 206 2 2" xfId="1773"/>
    <cellStyle name="Normal 206 3" xfId="1774"/>
    <cellStyle name="Normal 207" xfId="1775"/>
    <cellStyle name="Normal 207 2" xfId="1776"/>
    <cellStyle name="Normal 207 2 2" xfId="1777"/>
    <cellStyle name="Normal 207 3" xfId="1778"/>
    <cellStyle name="Normal 208" xfId="1779"/>
    <cellStyle name="Normal 208 2" xfId="1780"/>
    <cellStyle name="Normal 208 2 2" xfId="1781"/>
    <cellStyle name="Normal 208 3" xfId="1782"/>
    <cellStyle name="Normal 209" xfId="1783"/>
    <cellStyle name="Normal 209 2" xfId="1784"/>
    <cellStyle name="Normal 209 2 2" xfId="1785"/>
    <cellStyle name="Normal 209 3" xfId="1786"/>
    <cellStyle name="Normal 21" xfId="1787"/>
    <cellStyle name="Normal 210" xfId="1788"/>
    <cellStyle name="Normal 210 2" xfId="1789"/>
    <cellStyle name="Normal 210 2 2" xfId="1790"/>
    <cellStyle name="Normal 210 3" xfId="1791"/>
    <cellStyle name="Normal 211" xfId="1792"/>
    <cellStyle name="Normal 211 2" xfId="1793"/>
    <cellStyle name="Normal 211 2 2" xfId="1794"/>
    <cellStyle name="Normal 211 3" xfId="1795"/>
    <cellStyle name="Normal 212" xfId="1796"/>
    <cellStyle name="Normal 212 2" xfId="1797"/>
    <cellStyle name="Normal 212 2 2" xfId="1798"/>
    <cellStyle name="Normal 212 3" xfId="1799"/>
    <cellStyle name="Normal 213" xfId="1800"/>
    <cellStyle name="Normal 213 2" xfId="1801"/>
    <cellStyle name="Normal 213 2 2" xfId="1802"/>
    <cellStyle name="Normal 213 3" xfId="1803"/>
    <cellStyle name="Normal 214" xfId="1804"/>
    <cellStyle name="Normal 214 2" xfId="1805"/>
    <cellStyle name="Normal 214 2 2" xfId="1806"/>
    <cellStyle name="Normal 214 3" xfId="1807"/>
    <cellStyle name="Normal 215" xfId="1808"/>
    <cellStyle name="Normal 215 2" xfId="1809"/>
    <cellStyle name="Normal 215 2 2" xfId="1810"/>
    <cellStyle name="Normal 215 3" xfId="1811"/>
    <cellStyle name="Normal 216" xfId="1812"/>
    <cellStyle name="Normal 216 2" xfId="1813"/>
    <cellStyle name="Normal 216 2 2" xfId="1814"/>
    <cellStyle name="Normal 216 3" xfId="1815"/>
    <cellStyle name="Normal 217" xfId="1816"/>
    <cellStyle name="Normal 217 2" xfId="1817"/>
    <cellStyle name="Normal 217 2 2" xfId="1818"/>
    <cellStyle name="Normal 217 3" xfId="1819"/>
    <cellStyle name="Normal 218" xfId="1820"/>
    <cellStyle name="Normal 218 2" xfId="1821"/>
    <cellStyle name="Normal 218 2 2" xfId="1822"/>
    <cellStyle name="Normal 218 3" xfId="1823"/>
    <cellStyle name="Normal 219" xfId="1824"/>
    <cellStyle name="Normal 219 2" xfId="1825"/>
    <cellStyle name="Normal 219 2 2" xfId="1826"/>
    <cellStyle name="Normal 219 3" xfId="1827"/>
    <cellStyle name="Normal 22" xfId="1828"/>
    <cellStyle name="Normal 220" xfId="1829"/>
    <cellStyle name="Normal 220 2" xfId="1830"/>
    <cellStyle name="Normal 220 2 2" xfId="1831"/>
    <cellStyle name="Normal 220 3" xfId="1832"/>
    <cellStyle name="Normal 221" xfId="1833"/>
    <cellStyle name="Normal 221 2" xfId="1834"/>
    <cellStyle name="Normal 221 2 2" xfId="1835"/>
    <cellStyle name="Normal 221 3" xfId="1836"/>
    <cellStyle name="Normal 222" xfId="1837"/>
    <cellStyle name="Normal 222 2" xfId="1838"/>
    <cellStyle name="Normal 222 2 2" xfId="1839"/>
    <cellStyle name="Normal 222 3" xfId="1840"/>
    <cellStyle name="Normal 223" xfId="1841"/>
    <cellStyle name="Normal 223 2" xfId="1842"/>
    <cellStyle name="Normal 223 2 2" xfId="1843"/>
    <cellStyle name="Normal 223 3" xfId="1844"/>
    <cellStyle name="Normal 224" xfId="1845"/>
    <cellStyle name="Normal 224 2" xfId="1846"/>
    <cellStyle name="Normal 224 2 2" xfId="1847"/>
    <cellStyle name="Normal 224 3" xfId="1848"/>
    <cellStyle name="Normal 225" xfId="1849"/>
    <cellStyle name="Normal 225 2" xfId="1850"/>
    <cellStyle name="Normal 225 2 2" xfId="1851"/>
    <cellStyle name="Normal 225 3" xfId="1852"/>
    <cellStyle name="Normal 226" xfId="1853"/>
    <cellStyle name="Normal 226 2" xfId="1854"/>
    <cellStyle name="Normal 226 2 2" xfId="1855"/>
    <cellStyle name="Normal 226 3" xfId="1856"/>
    <cellStyle name="Normal 227" xfId="1857"/>
    <cellStyle name="Normal 227 2" xfId="1858"/>
    <cellStyle name="Normal 227 2 2" xfId="1859"/>
    <cellStyle name="Normal 227 3" xfId="1860"/>
    <cellStyle name="Normal 228" xfId="1861"/>
    <cellStyle name="Normal 228 2" xfId="1862"/>
    <cellStyle name="Normal 228 2 2" xfId="1863"/>
    <cellStyle name="Normal 228 3" xfId="1864"/>
    <cellStyle name="Normal 229" xfId="1865"/>
    <cellStyle name="Normal 229 2" xfId="1866"/>
    <cellStyle name="Normal 229 2 2" xfId="1867"/>
    <cellStyle name="Normal 229 3" xfId="1868"/>
    <cellStyle name="Normal 23" xfId="1869"/>
    <cellStyle name="Normal 230" xfId="1870"/>
    <cellStyle name="Normal 230 2" xfId="1871"/>
    <cellStyle name="Normal 230 2 2" xfId="1872"/>
    <cellStyle name="Normal 230 3" xfId="1873"/>
    <cellStyle name="Normal 231" xfId="1874"/>
    <cellStyle name="Normal 232" xfId="1875"/>
    <cellStyle name="Normal 232 2" xfId="1876"/>
    <cellStyle name="Normal 233" xfId="1877"/>
    <cellStyle name="Normal 233 2" xfId="1878"/>
    <cellStyle name="Normal 234" xfId="1879"/>
    <cellStyle name="Normal 235" xfId="1880"/>
    <cellStyle name="Normal 235 2" xfId="1881"/>
    <cellStyle name="Normal 236" xfId="1882"/>
    <cellStyle name="Normal 236 2" xfId="1883"/>
    <cellStyle name="Normal 237" xfId="1884"/>
    <cellStyle name="Normal 237 2" xfId="1885"/>
    <cellStyle name="Normal 238" xfId="1886"/>
    <cellStyle name="Normal 238 2" xfId="1887"/>
    <cellStyle name="Normal 239" xfId="1888"/>
    <cellStyle name="Normal 239 2" xfId="1889"/>
    <cellStyle name="Normal 24" xfId="1890"/>
    <cellStyle name="Normal 240" xfId="1891"/>
    <cellStyle name="Normal 240 2" xfId="1892"/>
    <cellStyle name="Normal 241" xfId="1893"/>
    <cellStyle name="Normal 241 2" xfId="1894"/>
    <cellStyle name="Normal 242" xfId="1895"/>
    <cellStyle name="Normal 242 2" xfId="1896"/>
    <cellStyle name="Normal 243" xfId="1897"/>
    <cellStyle name="Normal 243 2" xfId="1898"/>
    <cellStyle name="Normal 244" xfId="1899"/>
    <cellStyle name="Normal 244 2" xfId="1900"/>
    <cellStyle name="Normal 245" xfId="1901"/>
    <cellStyle name="Normal 245 2" xfId="1902"/>
    <cellStyle name="Normal 246" xfId="1903"/>
    <cellStyle name="Normal 246 2" xfId="1904"/>
    <cellStyle name="Normal 247" xfId="1905"/>
    <cellStyle name="Normal 247 2" xfId="1906"/>
    <cellStyle name="Normal 248" xfId="1907"/>
    <cellStyle name="Normal 248 2" xfId="1908"/>
    <cellStyle name="Normal 249" xfId="1909"/>
    <cellStyle name="Normal 249 2" xfId="1910"/>
    <cellStyle name="Normal 25" xfId="1911"/>
    <cellStyle name="Normal 250" xfId="1912"/>
    <cellStyle name="Normal 250 2" xfId="1913"/>
    <cellStyle name="Normal 251" xfId="1914"/>
    <cellStyle name="Normal 251 2" xfId="1915"/>
    <cellStyle name="Normal 252" xfId="1916"/>
    <cellStyle name="Normal 252 2" xfId="1917"/>
    <cellStyle name="Normal 253" xfId="1918"/>
    <cellStyle name="Normal 253 2" xfId="1919"/>
    <cellStyle name="Normal 254" xfId="1920"/>
    <cellStyle name="Normal 254 2" xfId="1921"/>
    <cellStyle name="Normal 255" xfId="1922"/>
    <cellStyle name="Normal 255 2" xfId="1923"/>
    <cellStyle name="Normal 256" xfId="1924"/>
    <cellStyle name="Normal 256 2" xfId="1925"/>
    <cellStyle name="Normal 257" xfId="1926"/>
    <cellStyle name="Normal 257 2" xfId="1927"/>
    <cellStyle name="Normal 258" xfId="1928"/>
    <cellStyle name="Normal 258 2" xfId="1929"/>
    <cellStyle name="Normal 259" xfId="1930"/>
    <cellStyle name="Normal 259 2" xfId="1931"/>
    <cellStyle name="Normal 26" xfId="1932"/>
    <cellStyle name="Normal 260" xfId="1933"/>
    <cellStyle name="Normal 260 2" xfId="1934"/>
    <cellStyle name="Normal 261" xfId="1935"/>
    <cellStyle name="Normal 261 2" xfId="1936"/>
    <cellStyle name="Normal 262" xfId="1937"/>
    <cellStyle name="Normal 262 2" xfId="1938"/>
    <cellStyle name="Normal 263" xfId="1939"/>
    <cellStyle name="Normal 263 2" xfId="1940"/>
    <cellStyle name="Normal 264" xfId="1941"/>
    <cellStyle name="Normal 264 2" xfId="1942"/>
    <cellStyle name="Normal 265" xfId="1943"/>
    <cellStyle name="Normal 265 2" xfId="1944"/>
    <cellStyle name="Normal 266" xfId="1945"/>
    <cellStyle name="Normal 266 2" xfId="1946"/>
    <cellStyle name="Normal 267" xfId="1947"/>
    <cellStyle name="Normal 267 2" xfId="1948"/>
    <cellStyle name="Normal 268" xfId="1949"/>
    <cellStyle name="Normal 268 2" xfId="1950"/>
    <cellStyle name="Normal 269" xfId="1951"/>
    <cellStyle name="Normal 269 2" xfId="1952"/>
    <cellStyle name="Normal 27" xfId="1953"/>
    <cellStyle name="Normal 270" xfId="1954"/>
    <cellStyle name="Normal 270 2" xfId="1955"/>
    <cellStyle name="Normal 271" xfId="1956"/>
    <cellStyle name="Normal 271 2" xfId="1957"/>
    <cellStyle name="Normal 272" xfId="1958"/>
    <cellStyle name="Normal 272 2" xfId="1959"/>
    <cellStyle name="Normal 273" xfId="1960"/>
    <cellStyle name="Normal 273 2" xfId="1961"/>
    <cellStyle name="Normal 274" xfId="1962"/>
    <cellStyle name="Normal 274 2" xfId="1963"/>
    <cellStyle name="Normal 275" xfId="1964"/>
    <cellStyle name="Normal 275 2" xfId="1965"/>
    <cellStyle name="Normal 276" xfId="1966"/>
    <cellStyle name="Normal 276 2" xfId="1967"/>
    <cellStyle name="Normal 277" xfId="1968"/>
    <cellStyle name="Normal 277 2" xfId="1969"/>
    <cellStyle name="Normal 278" xfId="1970"/>
    <cellStyle name="Normal 278 2" xfId="1971"/>
    <cellStyle name="Normal 279" xfId="1972"/>
    <cellStyle name="Normal 279 2" xfId="1973"/>
    <cellStyle name="Normal 28" xfId="1974"/>
    <cellStyle name="Normal 280" xfId="1975"/>
    <cellStyle name="Normal 280 2" xfId="1976"/>
    <cellStyle name="Normal 281" xfId="1977"/>
    <cellStyle name="Normal 281 2" xfId="1978"/>
    <cellStyle name="Normal 282" xfId="1979"/>
    <cellStyle name="Normal 283" xfId="1980"/>
    <cellStyle name="Normal 284" xfId="1981"/>
    <cellStyle name="Normal 285" xfId="1982"/>
    <cellStyle name="Normal 286" xfId="1983"/>
    <cellStyle name="Normal 287" xfId="1984"/>
    <cellStyle name="Normal 288" xfId="1985"/>
    <cellStyle name="Normal 289" xfId="1986"/>
    <cellStyle name="Normal 29" xfId="1987"/>
    <cellStyle name="Normal 290" xfId="1988"/>
    <cellStyle name="Normal 291" xfId="1989"/>
    <cellStyle name="Normal 292" xfId="1990"/>
    <cellStyle name="Normal 293" xfId="1991"/>
    <cellStyle name="Normal 294" xfId="1992"/>
    <cellStyle name="Normal 295" xfId="1993"/>
    <cellStyle name="Normal 296" xfId="1994"/>
    <cellStyle name="Normal 297" xfId="1995"/>
    <cellStyle name="Normal 298" xfId="1996"/>
    <cellStyle name="Normal 299" xfId="1997"/>
    <cellStyle name="Normal 3" xfId="1998"/>
    <cellStyle name="Normal 3 2" xfId="1999"/>
    <cellStyle name="Normal 30" xfId="2000"/>
    <cellStyle name="Normal 30 10" xfId="2001"/>
    <cellStyle name="Normal 30 11" xfId="2002"/>
    <cellStyle name="Normal 30 12" xfId="2003"/>
    <cellStyle name="Normal 30 13" xfId="2004"/>
    <cellStyle name="Normal 30 14" xfId="2005"/>
    <cellStyle name="Normal 30 15" xfId="2006"/>
    <cellStyle name="Normal 30 16" xfId="2007"/>
    <cellStyle name="Normal 30 17" xfId="2008"/>
    <cellStyle name="Normal 30 18" xfId="2009"/>
    <cellStyle name="Normal 30 2" xfId="2010"/>
    <cellStyle name="Normal 30 3" xfId="2011"/>
    <cellStyle name="Normal 30 4" xfId="2012"/>
    <cellStyle name="Normal 30 5" xfId="2013"/>
    <cellStyle name="Normal 30 6" xfId="2014"/>
    <cellStyle name="Normal 30 7" xfId="2015"/>
    <cellStyle name="Normal 30 8" xfId="2016"/>
    <cellStyle name="Normal 30 9" xfId="2017"/>
    <cellStyle name="Normal 300" xfId="2018"/>
    <cellStyle name="Normal 301" xfId="2019"/>
    <cellStyle name="Normal 302" xfId="2020"/>
    <cellStyle name="Normal 303" xfId="2021"/>
    <cellStyle name="Normal 304" xfId="2022"/>
    <cellStyle name="Normal 305" xfId="2023"/>
    <cellStyle name="Normal 306" xfId="2024"/>
    <cellStyle name="Normal 307" xfId="2025"/>
    <cellStyle name="Normal 308" xfId="2026"/>
    <cellStyle name="Normal 309" xfId="2027"/>
    <cellStyle name="Normal 31" xfId="2028"/>
    <cellStyle name="Normal 31 10" xfId="2029"/>
    <cellStyle name="Normal 31 11" xfId="2030"/>
    <cellStyle name="Normal 31 12" xfId="2031"/>
    <cellStyle name="Normal 31 13" xfId="2032"/>
    <cellStyle name="Normal 31 14" xfId="2033"/>
    <cellStyle name="Normal 31 15" xfId="2034"/>
    <cellStyle name="Normal 31 16" xfId="2035"/>
    <cellStyle name="Normal 31 17" xfId="2036"/>
    <cellStyle name="Normal 31 18" xfId="2037"/>
    <cellStyle name="Normal 31 2" xfId="2038"/>
    <cellStyle name="Normal 31 3" xfId="2039"/>
    <cellStyle name="Normal 31 4" xfId="2040"/>
    <cellStyle name="Normal 31 5" xfId="2041"/>
    <cellStyle name="Normal 31 6" xfId="2042"/>
    <cellStyle name="Normal 31 7" xfId="2043"/>
    <cellStyle name="Normal 31 8" xfId="2044"/>
    <cellStyle name="Normal 31 9" xfId="2045"/>
    <cellStyle name="Normal 310" xfId="2046"/>
    <cellStyle name="Normal 311" xfId="2047"/>
    <cellStyle name="Normal 312" xfId="2048"/>
    <cellStyle name="Normal 313" xfId="2049"/>
    <cellStyle name="Normal 314" xfId="2050"/>
    <cellStyle name="Normal 315" xfId="2051"/>
    <cellStyle name="Normal 316" xfId="2052"/>
    <cellStyle name="Normal 317" xfId="2053"/>
    <cellStyle name="Normal 318" xfId="2054"/>
    <cellStyle name="Normal 319" xfId="2055"/>
    <cellStyle name="Normal 32" xfId="2056"/>
    <cellStyle name="Normal 320" xfId="2057"/>
    <cellStyle name="Normal 321" xfId="2058"/>
    <cellStyle name="Normal 322" xfId="2059"/>
    <cellStyle name="Normal 323" xfId="2060"/>
    <cellStyle name="Normal 324" xfId="2061"/>
    <cellStyle name="Normal 325" xfId="2062"/>
    <cellStyle name="Normal 326" xfId="2063"/>
    <cellStyle name="Normal 327" xfId="2064"/>
    <cellStyle name="Normal 328" xfId="2065"/>
    <cellStyle name="Normal 329" xfId="2066"/>
    <cellStyle name="Normal 33" xfId="2067"/>
    <cellStyle name="Normal 330" xfId="2068"/>
    <cellStyle name="Normal 331" xfId="2069"/>
    <cellStyle name="Normal 332" xfId="2070"/>
    <cellStyle name="Normal 333" xfId="2071"/>
    <cellStyle name="Normal 334" xfId="2072"/>
    <cellStyle name="Normal 335" xfId="2073"/>
    <cellStyle name="Normal 336" xfId="2074"/>
    <cellStyle name="Normal 336 2" xfId="2075"/>
    <cellStyle name="Normal 337" xfId="2076"/>
    <cellStyle name="Normal 337 2" xfId="2077"/>
    <cellStyle name="Normal 338" xfId="2078"/>
    <cellStyle name="Normal 338 2" xfId="2079"/>
    <cellStyle name="Normal 339" xfId="2080"/>
    <cellStyle name="Normal 339 2" xfId="2081"/>
    <cellStyle name="Normal 34" xfId="2082"/>
    <cellStyle name="Normal 340" xfId="2083"/>
    <cellStyle name="Normal 340 2" xfId="2084"/>
    <cellStyle name="Normal 341" xfId="2085"/>
    <cellStyle name="Normal 342" xfId="2086"/>
    <cellStyle name="Normal 343" xfId="2087"/>
    <cellStyle name="Normal 344" xfId="2088"/>
    <cellStyle name="Normal 345" xfId="2089"/>
    <cellStyle name="Normal 346" xfId="2090"/>
    <cellStyle name="Normal 347" xfId="2091"/>
    <cellStyle name="Normal 348" xfId="2092"/>
    <cellStyle name="Normal 349" xfId="2093"/>
    <cellStyle name="Normal 35" xfId="2094"/>
    <cellStyle name="Normal 350" xfId="2095"/>
    <cellStyle name="Normal 351" xfId="2096"/>
    <cellStyle name="Normal 352" xfId="2097"/>
    <cellStyle name="Normal 353" xfId="2098"/>
    <cellStyle name="Normal 354" xfId="2099"/>
    <cellStyle name="Normal 355" xfId="2100"/>
    <cellStyle name="Normal 356" xfId="2101"/>
    <cellStyle name="Normal 357" xfId="2102"/>
    <cellStyle name="Normal 358" xfId="2103"/>
    <cellStyle name="Normal 359" xfId="2104"/>
    <cellStyle name="Normal 36" xfId="2105"/>
    <cellStyle name="Normal 360" xfId="2106"/>
    <cellStyle name="Normal 361" xfId="2107"/>
    <cellStyle name="Normal 362" xfId="2108"/>
    <cellStyle name="Normal 363" xfId="2109"/>
    <cellStyle name="Normal 364" xfId="2110"/>
    <cellStyle name="Normal 365" xfId="2111"/>
    <cellStyle name="Normal 366" xfId="2112"/>
    <cellStyle name="Normal 367" xfId="2113"/>
    <cellStyle name="Normal 368" xfId="2114"/>
    <cellStyle name="Normal 369" xfId="2115"/>
    <cellStyle name="Normal 37" xfId="2116"/>
    <cellStyle name="Normal 370" xfId="2117"/>
    <cellStyle name="Normal 371" xfId="2118"/>
    <cellStyle name="Normal 372" xfId="2119"/>
    <cellStyle name="Normal 373" xfId="2120"/>
    <cellStyle name="Normal 374" xfId="2121"/>
    <cellStyle name="Normal 375" xfId="2122"/>
    <cellStyle name="Normal 376" xfId="2123"/>
    <cellStyle name="Normal 377" xfId="2124"/>
    <cellStyle name="Normal 378" xfId="2125"/>
    <cellStyle name="Normal 379" xfId="2126"/>
    <cellStyle name="Normal 38" xfId="2127"/>
    <cellStyle name="Normal 380" xfId="2128"/>
    <cellStyle name="Normal 381" xfId="2129"/>
    <cellStyle name="Normal 382" xfId="2130"/>
    <cellStyle name="Normal 383" xfId="2131"/>
    <cellStyle name="Normal 384" xfId="2132"/>
    <cellStyle name="Normal 385" xfId="2133"/>
    <cellStyle name="Normal 386" xfId="2134"/>
    <cellStyle name="Normal 387" xfId="2135"/>
    <cellStyle name="Normal 388" xfId="2136"/>
    <cellStyle name="Normal 389" xfId="2137"/>
    <cellStyle name="Normal 39" xfId="2138"/>
    <cellStyle name="Normal 390" xfId="2139"/>
    <cellStyle name="Normal 391" xfId="2140"/>
    <cellStyle name="Normal 392" xfId="2141"/>
    <cellStyle name="Normal 393" xfId="2142"/>
    <cellStyle name="Normal 394" xfId="2143"/>
    <cellStyle name="Normal 395" xfId="2144"/>
    <cellStyle name="Normal 396" xfId="2145"/>
    <cellStyle name="Normal 397" xfId="2146"/>
    <cellStyle name="Normal 398" xfId="2147"/>
    <cellStyle name="Normal 399" xfId="2148"/>
    <cellStyle name="Normal 4" xfId="2149"/>
    <cellStyle name="Normal 4 2" xfId="2150"/>
    <cellStyle name="Normal 4 2 2" xfId="2151"/>
    <cellStyle name="Normal 4 2 3" xfId="2152"/>
    <cellStyle name="Normal 4 2 4" xfId="2153"/>
    <cellStyle name="Normal 4 2 5" xfId="2154"/>
    <cellStyle name="Normal 4 3" xfId="2155"/>
    <cellStyle name="Normal 4 3 2" xfId="2156"/>
    <cellStyle name="Normal 4 3 3" xfId="2157"/>
    <cellStyle name="Normal 4 4" xfId="2158"/>
    <cellStyle name="Normal 4 5" xfId="2159"/>
    <cellStyle name="Normal 4 6" xfId="2160"/>
    <cellStyle name="Normal 4_Bang bieu" xfId="2161"/>
    <cellStyle name="Normal 40" xfId="2162"/>
    <cellStyle name="Normal 400" xfId="2163"/>
    <cellStyle name="Normal 401" xfId="2164"/>
    <cellStyle name="Normal 402" xfId="2165"/>
    <cellStyle name="Normal 403" xfId="2166"/>
    <cellStyle name="Normal 404" xfId="2167"/>
    <cellStyle name="Normal 405" xfId="2168"/>
    <cellStyle name="Normal 405 2" xfId="2169"/>
    <cellStyle name="Normal 406" xfId="2170"/>
    <cellStyle name="Normal 406 2" xfId="2171"/>
    <cellStyle name="Normal 407" xfId="2172"/>
    <cellStyle name="Normal 407 2" xfId="2173"/>
    <cellStyle name="Normal 408" xfId="2174"/>
    <cellStyle name="Normal 409" xfId="2175"/>
    <cellStyle name="Normal 41" xfId="2176"/>
    <cellStyle name="Normal 410" xfId="2177"/>
    <cellStyle name="Normal 411" xfId="2178"/>
    <cellStyle name="Normal 412" xfId="2179"/>
    <cellStyle name="Normal 413" xfId="2180"/>
    <cellStyle name="Normal 414" xfId="2181"/>
    <cellStyle name="Normal 415" xfId="2182"/>
    <cellStyle name="Normal 416" xfId="2183"/>
    <cellStyle name="Normal 417" xfId="2184"/>
    <cellStyle name="Normal 418" xfId="2185"/>
    <cellStyle name="Normal 419" xfId="2186"/>
    <cellStyle name="Normal 42" xfId="2187"/>
    <cellStyle name="Normal 420" xfId="2188"/>
    <cellStyle name="Normal 421" xfId="2189"/>
    <cellStyle name="Normal 422" xfId="2190"/>
    <cellStyle name="Normal 423" xfId="2191"/>
    <cellStyle name="Normal 424" xfId="2192"/>
    <cellStyle name="Normal 425" xfId="2193"/>
    <cellStyle name="Normal 426" xfId="2194"/>
    <cellStyle name="Normal 427" xfId="2195"/>
    <cellStyle name="Normal 428" xfId="2196"/>
    <cellStyle name="Normal 429" xfId="2197"/>
    <cellStyle name="Normal 43" xfId="2198"/>
    <cellStyle name="Normal 430" xfId="2199"/>
    <cellStyle name="Normal 431" xfId="2200"/>
    <cellStyle name="Normal 432" xfId="2201"/>
    <cellStyle name="Normal 433" xfId="2202"/>
    <cellStyle name="Normal 434" xfId="2203"/>
    <cellStyle name="Normal 435" xfId="2204"/>
    <cellStyle name="Normal 436" xfId="2205"/>
    <cellStyle name="Normal 437" xfId="2206"/>
    <cellStyle name="Normal 438" xfId="2207"/>
    <cellStyle name="Normal 439" xfId="2208"/>
    <cellStyle name="Normal 44" xfId="2209"/>
    <cellStyle name="Normal 440" xfId="2210"/>
    <cellStyle name="Normal 441" xfId="2211"/>
    <cellStyle name="Normal 442" xfId="2212"/>
    <cellStyle name="Normal 443" xfId="2213"/>
    <cellStyle name="Normal 444" xfId="2214"/>
    <cellStyle name="Normal 445" xfId="2215"/>
    <cellStyle name="Normal 446" xfId="2216"/>
    <cellStyle name="Normal 447" xfId="2217"/>
    <cellStyle name="Normal 448" xfId="2218"/>
    <cellStyle name="Normal 449" xfId="2219"/>
    <cellStyle name="Normal 45" xfId="2220"/>
    <cellStyle name="Normal 450" xfId="2221"/>
    <cellStyle name="Normal 451" xfId="2222"/>
    <cellStyle name="Normal 452" xfId="2223"/>
    <cellStyle name="Normal 452 2" xfId="2224"/>
    <cellStyle name="Normal 453" xfId="2225"/>
    <cellStyle name="Normal 453 2" xfId="2226"/>
    <cellStyle name="Normal 454" xfId="2227"/>
    <cellStyle name="Normal 454 2" xfId="2228"/>
    <cellStyle name="Normal 455" xfId="2229"/>
    <cellStyle name="Normal 455 2" xfId="2230"/>
    <cellStyle name="Normal 456" xfId="2231"/>
    <cellStyle name="Normal 456 2" xfId="2232"/>
    <cellStyle name="Normal 457" xfId="2233"/>
    <cellStyle name="Normal 457 2" xfId="2234"/>
    <cellStyle name="Normal 458" xfId="2235"/>
    <cellStyle name="Normal 458 2" xfId="2236"/>
    <cellStyle name="Normal 459" xfId="2237"/>
    <cellStyle name="Normal 459 2" xfId="2238"/>
    <cellStyle name="Normal 46" xfId="2239"/>
    <cellStyle name="Normal 460" xfId="2240"/>
    <cellStyle name="Normal 460 2" xfId="2241"/>
    <cellStyle name="Normal 461" xfId="2242"/>
    <cellStyle name="Normal 461 2" xfId="2243"/>
    <cellStyle name="Normal 462" xfId="2244"/>
    <cellStyle name="Normal 462 2" xfId="2245"/>
    <cellStyle name="Normal 463" xfId="2246"/>
    <cellStyle name="Normal 463 2" xfId="2247"/>
    <cellStyle name="Normal 464" xfId="2248"/>
    <cellStyle name="Normal 464 2" xfId="2249"/>
    <cellStyle name="Normal 465" xfId="2250"/>
    <cellStyle name="Normal 465 2" xfId="2251"/>
    <cellStyle name="Normal 466" xfId="2252"/>
    <cellStyle name="Normal 466 2" xfId="2253"/>
    <cellStyle name="Normal 467" xfId="2254"/>
    <cellStyle name="Normal 467 2" xfId="2255"/>
    <cellStyle name="Normal 468" xfId="2256"/>
    <cellStyle name="Normal 468 2" xfId="2257"/>
    <cellStyle name="Normal 469" xfId="2258"/>
    <cellStyle name="Normal 469 2" xfId="2259"/>
    <cellStyle name="Normal 47" xfId="2260"/>
    <cellStyle name="Normal 470" xfId="2261"/>
    <cellStyle name="Normal 470 2" xfId="2262"/>
    <cellStyle name="Normal 471" xfId="2263"/>
    <cellStyle name="Normal 471 2" xfId="2264"/>
    <cellStyle name="Normal 472" xfId="2265"/>
    <cellStyle name="Normal 472 2" xfId="2266"/>
    <cellStyle name="Normal 473" xfId="2267"/>
    <cellStyle name="Normal 474" xfId="2268"/>
    <cellStyle name="Normal 475" xfId="2269"/>
    <cellStyle name="Normal 476" xfId="2270"/>
    <cellStyle name="Normal 477" xfId="2271"/>
    <cellStyle name="Normal 478" xfId="2272"/>
    <cellStyle name="Normal 479" xfId="2273"/>
    <cellStyle name="Normal 48" xfId="2274"/>
    <cellStyle name="Normal 480" xfId="2275"/>
    <cellStyle name="Normal 481" xfId="2276"/>
    <cellStyle name="Normal 482" xfId="2277"/>
    <cellStyle name="Normal 483" xfId="2278"/>
    <cellStyle name="Normal 484" xfId="2279"/>
    <cellStyle name="Normal 485" xfId="2280"/>
    <cellStyle name="Normal 486" xfId="2281"/>
    <cellStyle name="Normal 487" xfId="2282"/>
    <cellStyle name="Normal 488" xfId="2283"/>
    <cellStyle name="Normal 489" xfId="2284"/>
    <cellStyle name="Normal 49" xfId="2285"/>
    <cellStyle name="Normal 490" xfId="2286"/>
    <cellStyle name="Normal 491" xfId="2287"/>
    <cellStyle name="Normal 492" xfId="2288"/>
    <cellStyle name="Normal 493" xfId="2289"/>
    <cellStyle name="Normal 494" xfId="2290"/>
    <cellStyle name="Normal 495" xfId="2291"/>
    <cellStyle name="Normal 496" xfId="2292"/>
    <cellStyle name="Normal 497" xfId="2293"/>
    <cellStyle name="Normal 498" xfId="2294"/>
    <cellStyle name="Normal 499" xfId="2295"/>
    <cellStyle name="Normal 5" xfId="2296"/>
    <cellStyle name="Normal 5 2" xfId="2297"/>
    <cellStyle name="Normal 5 2 2" xfId="2298"/>
    <cellStyle name="Normal 5 2 3" xfId="2299"/>
    <cellStyle name="Normal 5 3" xfId="2300"/>
    <cellStyle name="Normal 5 4" xfId="2301"/>
    <cellStyle name="Normal 5 5" xfId="2302"/>
    <cellStyle name="Normal 50" xfId="2303"/>
    <cellStyle name="Normal 500" xfId="2304"/>
    <cellStyle name="Normal 501" xfId="2305"/>
    <cellStyle name="Normal 502" xfId="2306"/>
    <cellStyle name="Normal 503" xfId="2307"/>
    <cellStyle name="Normal 504" xfId="2308"/>
    <cellStyle name="Normal 505" xfId="2309"/>
    <cellStyle name="Normal 506" xfId="2310"/>
    <cellStyle name="Normal 507" xfId="2311"/>
    <cellStyle name="Normal 508" xfId="2312"/>
    <cellStyle name="Normal 509" xfId="2313"/>
    <cellStyle name="Normal 51" xfId="2314"/>
    <cellStyle name="Normal 510" xfId="2315"/>
    <cellStyle name="Normal 511" xfId="2316"/>
    <cellStyle name="Normal 512" xfId="2317"/>
    <cellStyle name="Normal 513" xfId="2318"/>
    <cellStyle name="Normal 514" xfId="2319"/>
    <cellStyle name="Normal 514 2" xfId="2320"/>
    <cellStyle name="Normal 515" xfId="2321"/>
    <cellStyle name="Normal 516" xfId="2322"/>
    <cellStyle name="Normal 517" xfId="2323"/>
    <cellStyle name="Normal 518" xfId="2324"/>
    <cellStyle name="Normal 52" xfId="2325"/>
    <cellStyle name="Normal 53" xfId="2326"/>
    <cellStyle name="Normal 54" xfId="2327"/>
    <cellStyle name="Normal 55" xfId="2328"/>
    <cellStyle name="Normal 56" xfId="2329"/>
    <cellStyle name="Normal 57" xfId="2330"/>
    <cellStyle name="Normal 58" xfId="2331"/>
    <cellStyle name="Normal 59" xfId="2332"/>
    <cellStyle name="Normal 6" xfId="2333"/>
    <cellStyle name="Normal 6 2" xfId="2334"/>
    <cellStyle name="Normal 6 2 2" xfId="2335"/>
    <cellStyle name="Normal 6 2 2 2" xfId="2336"/>
    <cellStyle name="Normal 6 2 2 3" xfId="2337"/>
    <cellStyle name="Normal 6 2 2 3 2" xfId="2338"/>
    <cellStyle name="Normal 6 2 2 3 3" xfId="2339"/>
    <cellStyle name="Normal 6 2 2 3 4" xfId="2340"/>
    <cellStyle name="Normal 6 2 2 4" xfId="2341"/>
    <cellStyle name="Normal 6 2 3" xfId="2342"/>
    <cellStyle name="Normal 6 2 4" xfId="2343"/>
    <cellStyle name="Normal 6 2 5" xfId="2344"/>
    <cellStyle name="Normal 6 3" xfId="2345"/>
    <cellStyle name="Normal 6 4" xfId="2346"/>
    <cellStyle name="Normal 6 4 2" xfId="2347"/>
    <cellStyle name="Normal 6 4 3" xfId="2348"/>
    <cellStyle name="Normal 6 5" xfId="2349"/>
    <cellStyle name="Normal 6 6" xfId="2350"/>
    <cellStyle name="Normal 6_Long An thuy loi" xfId="2351"/>
    <cellStyle name="Normal 60" xfId="2352"/>
    <cellStyle name="Normal 61" xfId="2353"/>
    <cellStyle name="Normal 62" xfId="2354"/>
    <cellStyle name="Normal 63" xfId="2355"/>
    <cellStyle name="Normal 64" xfId="2356"/>
    <cellStyle name="Normal 65" xfId="2357"/>
    <cellStyle name="Normal 66" xfId="2358"/>
    <cellStyle name="Normal 67" xfId="2359"/>
    <cellStyle name="Normal 68" xfId="2360"/>
    <cellStyle name="Normal 69" xfId="2361"/>
    <cellStyle name="Normal 7" xfId="2362"/>
    <cellStyle name="Normal 7 2" xfId="2363"/>
    <cellStyle name="Normal 7 2 2" xfId="2364"/>
    <cellStyle name="Normal 7 2 3" xfId="2365"/>
    <cellStyle name="Normal 7 3" xfId="2366"/>
    <cellStyle name="Normal 7 4" xfId="2367"/>
    <cellStyle name="Normal 7 5" xfId="2368"/>
    <cellStyle name="Normal 70" xfId="2369"/>
    <cellStyle name="Normal 71" xfId="2370"/>
    <cellStyle name="Normal 72" xfId="2371"/>
    <cellStyle name="Normal 73" xfId="2372"/>
    <cellStyle name="Normal 74" xfId="2373"/>
    <cellStyle name="Normal 75" xfId="2374"/>
    <cellStyle name="Normal 76" xfId="2375"/>
    <cellStyle name="Normal 77" xfId="2376"/>
    <cellStyle name="Normal 78" xfId="2377"/>
    <cellStyle name="Normal 79" xfId="2378"/>
    <cellStyle name="Normal 8" xfId="2379"/>
    <cellStyle name="Normal 80" xfId="2380"/>
    <cellStyle name="Normal 81" xfId="2381"/>
    <cellStyle name="Normal 82" xfId="2382"/>
    <cellStyle name="Normal 83" xfId="2383"/>
    <cellStyle name="Normal 84" xfId="2384"/>
    <cellStyle name="Normal 85" xfId="2385"/>
    <cellStyle name="Normal 86" xfId="2386"/>
    <cellStyle name="Normal 87" xfId="2387"/>
    <cellStyle name="Normal 88" xfId="2388"/>
    <cellStyle name="Normal 89" xfId="2389"/>
    <cellStyle name="Normal 9" xfId="2390"/>
    <cellStyle name="Normal 9 2" xfId="2391"/>
    <cellStyle name="Normal 9 3" xfId="2392"/>
    <cellStyle name="Normal 9 4" xfId="2393"/>
    <cellStyle name="Normal 9 5" xfId="2394"/>
    <cellStyle name="Normal 9_BieuHD2016-2020Tquang2(OK)" xfId="2395"/>
    <cellStyle name="Normal 90" xfId="2396"/>
    <cellStyle name="Normal 91" xfId="2397"/>
    <cellStyle name="Normal 92" xfId="2398"/>
    <cellStyle name="Normal 93" xfId="2399"/>
    <cellStyle name="Normal 94" xfId="2400"/>
    <cellStyle name="Normal 95" xfId="2401"/>
    <cellStyle name="Normal 96" xfId="2402"/>
    <cellStyle name="Normal 97" xfId="2403"/>
    <cellStyle name="Normal 98" xfId="2404"/>
    <cellStyle name="Normal 99" xfId="2405"/>
    <cellStyle name="Normal_Bieu mau (CV )" xfId="1"/>
    <cellStyle name="Normal1" xfId="2406"/>
    <cellStyle name="Normal1 2" xfId="2407"/>
    <cellStyle name="Normal1 3" xfId="2408"/>
    <cellStyle name="Normal1 4" xfId="2409"/>
    <cellStyle name="Normal8" xfId="2410"/>
    <cellStyle name="Normal8 2" xfId="2411"/>
    <cellStyle name="Normale_ PESO ELETTR." xfId="2412"/>
    <cellStyle name="Normalny_Cennik obowiazuje od 06-08-2001 r (1)" xfId="2413"/>
    <cellStyle name="Note 2" xfId="2414"/>
    <cellStyle name="Note 2 2" xfId="2415"/>
    <cellStyle name="Note 2 3" xfId="2416"/>
    <cellStyle name="Note 3" xfId="2417"/>
    <cellStyle name="Note 4" xfId="2418"/>
    <cellStyle name="Ò_x000d_Normal_123569" xfId="2421"/>
    <cellStyle name="Œ…‹æØ‚è [0.00]_laroux" xfId="2422"/>
    <cellStyle name="Œ…‹æØ‚è_laroux" xfId="2423"/>
    <cellStyle name="oft Excel]_x000d__x000a_Comment=open=/f ‚ðw’è‚·‚é‚ÆAƒ†[ƒU[’è‹`ŠÖ”‚ðŠÖ”“\‚è•t‚¯‚Ìˆê——‚É“o˜^‚·‚é‚±‚Æ‚ª‚Å‚«‚Ü‚·B_x000d__x000a_Maximized" xfId="2424"/>
    <cellStyle name="oft Excel]_x000d__x000a_Comment=open=/f ‚ðŽw’è‚·‚é‚ÆAƒ†[ƒU[’è‹`ŠÖ”‚ðŠÖ”“\‚è•t‚¯‚Ìˆê——‚É“o˜^‚·‚é‚±‚Æ‚ª‚Å‚«‚Ü‚·B_x000d__x000a_Maximized" xfId="2425"/>
    <cellStyle name="oft Excel]_x000d__x000a_Comment=open=/f ‚ðŽw’è‚·‚é‚ÆAƒ†[ƒU[’è‹`ŠÖ”‚ðŠÖ”“\‚è•t‚¯‚Ìˆê——‚É“o˜^‚·‚é‚±‚Æ‚ª‚Å‚«‚Ü‚·B_x000d__x000a_Maximized 2" xfId="2426"/>
    <cellStyle name="oft Excel]_x000d__x000a_Comment=The open=/f lines load custom functions into the Paste Function list._x000d__x000a_Maximized=2_x000d__x000a_Basics=1_x000d__x000a_A" xfId="2427"/>
    <cellStyle name="oft Excel]_x000d__x000a_Comment=The open=/f lines load custom functions into the Paste Function list._x000d__x000a_Maximized=2_x000d__x000a_Basics=1_x000d__x000a_A 2" xfId="2428"/>
    <cellStyle name="oft Excel]_x000d__x000a_Comment=The open=/f lines load custom functions into the Paste Function list._x000d__x000a_Maximized=2_x000d__x000a_Basics=1_x000d__x000a_A 3" xfId="2429"/>
    <cellStyle name="oft Excel]_x000d__x000a_Comment=The open=/f lines load custom functions into the Paste Function list._x000d__x000a_Maximized=2_x000d__x000a_Basics=1_x000d__x000a_A 4" xfId="2430"/>
    <cellStyle name="oft Excel]_x000d__x000a_Comment=The open=/f lines load custom functions into the Paste Function list._x000d__x000a_Maximized=3_x000d__x000a_Basics=1_x000d__x000a_A" xfId="2431"/>
    <cellStyle name="oft Excel]_x000d__x000a_Comment=The open=/f lines load custom functions into the Paste Function list._x000d__x000a_Maximized=3_x000d__x000a_Basics=1_x000d__x000a_A 2" xfId="2432"/>
    <cellStyle name="oft Excel]_x000d__x000a_Comment=The open=/f lines load custom functions into the Paste Function list._x000d__x000a_Maximized=3_x000d__x000a_Basics=1_x000d__x000a_A 3" xfId="2433"/>
    <cellStyle name="omma [0]_Mktg Prog" xfId="2434"/>
    <cellStyle name="ormal_Sheet1_1" xfId="2435"/>
    <cellStyle name="Output 2" xfId="2436"/>
    <cellStyle name="Output 2 2" xfId="2437"/>
    <cellStyle name="Output 2 3" xfId="2438"/>
    <cellStyle name="Output 3" xfId="2439"/>
    <cellStyle name="Output 4" xfId="2440"/>
    <cellStyle name="Pattern" xfId="2441"/>
    <cellStyle name="Pattern 2" xfId="2442"/>
    <cellStyle name="per.style" xfId="2443"/>
    <cellStyle name="Percent [0]" xfId="2444"/>
    <cellStyle name="Percent [0] 2" xfId="2445"/>
    <cellStyle name="Percent [00]" xfId="2446"/>
    <cellStyle name="Percent [00] 2" xfId="2447"/>
    <cellStyle name="Percent [2]" xfId="2448"/>
    <cellStyle name="Percent [2] 2" xfId="2449"/>
    <cellStyle name="Percent 10" xfId="2450"/>
    <cellStyle name="Percent 100" xfId="2451"/>
    <cellStyle name="Percent 101" xfId="2452"/>
    <cellStyle name="Percent 11" xfId="2453"/>
    <cellStyle name="Percent 12" xfId="2454"/>
    <cellStyle name="Percent 13" xfId="2455"/>
    <cellStyle name="Percent 14" xfId="2456"/>
    <cellStyle name="Percent 15" xfId="2457"/>
    <cellStyle name="Percent 16" xfId="2458"/>
    <cellStyle name="Percent 17" xfId="2459"/>
    <cellStyle name="Percent 18" xfId="2460"/>
    <cellStyle name="Percent 19" xfId="2461"/>
    <cellStyle name="Percent 2" xfId="2462"/>
    <cellStyle name="Percent 20" xfId="2463"/>
    <cellStyle name="Percent 21" xfId="2464"/>
    <cellStyle name="Percent 22" xfId="2465"/>
    <cellStyle name="Percent 23" xfId="2466"/>
    <cellStyle name="Percent 24" xfId="2467"/>
    <cellStyle name="Percent 25" xfId="2468"/>
    <cellStyle name="Percent 26" xfId="2469"/>
    <cellStyle name="Percent 27" xfId="2470"/>
    <cellStyle name="Percent 28" xfId="2471"/>
    <cellStyle name="Percent 29" xfId="2472"/>
    <cellStyle name="Percent 3" xfId="2473"/>
    <cellStyle name="Percent 30" xfId="2474"/>
    <cellStyle name="Percent 31" xfId="2475"/>
    <cellStyle name="Percent 32" xfId="2476"/>
    <cellStyle name="Percent 33" xfId="2477"/>
    <cellStyle name="Percent 34" xfId="2478"/>
    <cellStyle name="Percent 35" xfId="2479"/>
    <cellStyle name="Percent 36" xfId="2480"/>
    <cellStyle name="Percent 37" xfId="2481"/>
    <cellStyle name="Percent 38" xfId="2482"/>
    <cellStyle name="Percent 39" xfId="2483"/>
    <cellStyle name="Percent 4" xfId="2484"/>
    <cellStyle name="Percent 40" xfId="2485"/>
    <cellStyle name="Percent 41" xfId="2486"/>
    <cellStyle name="Percent 42" xfId="2487"/>
    <cellStyle name="Percent 43" xfId="2488"/>
    <cellStyle name="Percent 44" xfId="2489"/>
    <cellStyle name="Percent 45" xfId="2490"/>
    <cellStyle name="Percent 46" xfId="2491"/>
    <cellStyle name="Percent 47" xfId="2492"/>
    <cellStyle name="Percent 48" xfId="2493"/>
    <cellStyle name="Percent 49" xfId="2494"/>
    <cellStyle name="Percent 5" xfId="2495"/>
    <cellStyle name="Percent 50" xfId="2496"/>
    <cellStyle name="Percent 51" xfId="2497"/>
    <cellStyle name="Percent 52" xfId="2498"/>
    <cellStyle name="Percent 53" xfId="2499"/>
    <cellStyle name="Percent 54" xfId="2500"/>
    <cellStyle name="Percent 55" xfId="2501"/>
    <cellStyle name="Percent 56" xfId="2502"/>
    <cellStyle name="Percent 57" xfId="2503"/>
    <cellStyle name="Percent 58" xfId="2504"/>
    <cellStyle name="Percent 59" xfId="2505"/>
    <cellStyle name="Percent 6" xfId="2506"/>
    <cellStyle name="Percent 60" xfId="2507"/>
    <cellStyle name="Percent 61" xfId="2508"/>
    <cellStyle name="Percent 62" xfId="2509"/>
    <cellStyle name="Percent 63" xfId="2510"/>
    <cellStyle name="Percent 64" xfId="2511"/>
    <cellStyle name="Percent 65" xfId="2512"/>
    <cellStyle name="Percent 66" xfId="2513"/>
    <cellStyle name="Percent 67" xfId="2514"/>
    <cellStyle name="Percent 68" xfId="2515"/>
    <cellStyle name="Percent 69" xfId="2516"/>
    <cellStyle name="Percent 7" xfId="2517"/>
    <cellStyle name="Percent 70" xfId="2518"/>
    <cellStyle name="Percent 71" xfId="2519"/>
    <cellStyle name="Percent 72" xfId="2520"/>
    <cellStyle name="Percent 73" xfId="2521"/>
    <cellStyle name="Percent 74" xfId="2522"/>
    <cellStyle name="Percent 75" xfId="2523"/>
    <cellStyle name="Percent 76" xfId="2524"/>
    <cellStyle name="Percent 77" xfId="2525"/>
    <cellStyle name="Percent 78" xfId="2526"/>
    <cellStyle name="Percent 79" xfId="2527"/>
    <cellStyle name="Percent 8" xfId="2528"/>
    <cellStyle name="Percent 8 2" xfId="2529"/>
    <cellStyle name="Percent 8 3" xfId="2530"/>
    <cellStyle name="Percent 8 3 2" xfId="2531"/>
    <cellStyle name="Percent 80" xfId="2532"/>
    <cellStyle name="Percent 81" xfId="2533"/>
    <cellStyle name="Percent 82" xfId="2534"/>
    <cellStyle name="Percent 83" xfId="2535"/>
    <cellStyle name="Percent 84" xfId="2536"/>
    <cellStyle name="Percent 85" xfId="2537"/>
    <cellStyle name="Percent 86" xfId="2538"/>
    <cellStyle name="Percent 87" xfId="2539"/>
    <cellStyle name="Percent 88" xfId="2540"/>
    <cellStyle name="Percent 89" xfId="2541"/>
    <cellStyle name="Percent 9" xfId="2542"/>
    <cellStyle name="Percent 9 2" xfId="2543"/>
    <cellStyle name="Percent 9 3" xfId="2544"/>
    <cellStyle name="Percent 9 3 2" xfId="2545"/>
    <cellStyle name="Percent 90" xfId="2546"/>
    <cellStyle name="Percent 91" xfId="2547"/>
    <cellStyle name="Percent 92" xfId="2548"/>
    <cellStyle name="Percent 93" xfId="2549"/>
    <cellStyle name="Percent 94" xfId="2550"/>
    <cellStyle name="Percent 95" xfId="2551"/>
    <cellStyle name="Percent 96" xfId="2552"/>
    <cellStyle name="Percent 97" xfId="2553"/>
    <cellStyle name="Percent 98" xfId="2554"/>
    <cellStyle name="Percent 99" xfId="2555"/>
    <cellStyle name="PERCENTAGE" xfId="2556"/>
    <cellStyle name="PERCENTAGE 2" xfId="2557"/>
    <cellStyle name="PrePop Currency (0)" xfId="2558"/>
    <cellStyle name="PrePop Currency (0) 2" xfId="2559"/>
    <cellStyle name="PrePop Currency (2)" xfId="2560"/>
    <cellStyle name="PrePop Currency (2) 2" xfId="2561"/>
    <cellStyle name="PrePop Units (0)" xfId="2562"/>
    <cellStyle name="PrePop Units (0) 2" xfId="2563"/>
    <cellStyle name="PrePop Units (1)" xfId="2564"/>
    <cellStyle name="PrePop Units (1) 2" xfId="2565"/>
    <cellStyle name="PrePop Units (2)" xfId="2566"/>
    <cellStyle name="PrePop Units (2) 2" xfId="2567"/>
    <cellStyle name="pricing" xfId="2568"/>
    <cellStyle name="pricing 2" xfId="2569"/>
    <cellStyle name="PSChar" xfId="2570"/>
    <cellStyle name="PSChar 2" xfId="2571"/>
    <cellStyle name="PSHeading" xfId="2572"/>
    <cellStyle name="PSHeading 2" xfId="2573"/>
    <cellStyle name="regstoresfromspecstores" xfId="2574"/>
    <cellStyle name="regstoresfromspecstores 2" xfId="2575"/>
    <cellStyle name="RevList" xfId="2576"/>
    <cellStyle name="RevList 2" xfId="2577"/>
    <cellStyle name="rlink_tiªn l­în_x001b_Hyperlink_TONG HOP KINH PHI" xfId="2578"/>
    <cellStyle name="rmal_ADAdot" xfId="2579"/>
    <cellStyle name="S—_x0008_" xfId="2580"/>
    <cellStyle name="s]_x000d__x000a_spooler=yes_x000d__x000a_load=_x000d__x000a_Beep=yes_x000d__x000a_NullPort=None_x000d__x000a_BorderWidth=3_x000d__x000a_CursorBlinkRate=1200_x000d__x000a_DoubleClickSpeed=452_x000d__x000a_Programs=co" xfId="2581"/>
    <cellStyle name="s]_x000d__x000a_spooler=yes_x000d__x000a_load=_x000d__x000a_Beep=yes_x000d__x000a_NullPort=None_x000d__x000a_BorderWidth=3_x000d__x000a_CursorBlinkRate=1200_x000d__x000a_DoubleClickSpeed=452_x000d__x000a_Programs=co 2" xfId="2582"/>
    <cellStyle name="s]_x000d__x000a_spooler=yes_x000d__x000a_load=_x000d__x000a_Beep=yes_x000d__x000a_NullPort=None_x000d__x000a_BorderWidth=3_x000d__x000a_CursorBlinkRate=1200_x000d__x000a_DoubleClickSpeed=452_x000d__x000a_Programs=co 3" xfId="2583"/>
    <cellStyle name="SAPBEXaggData" xfId="2584"/>
    <cellStyle name="SAPBEXaggDataEmph" xfId="2585"/>
    <cellStyle name="SAPBEXaggDataEmph 2" xfId="2586"/>
    <cellStyle name="SAPBEXaggItem" xfId="2587"/>
    <cellStyle name="SAPBEXchaText" xfId="2588"/>
    <cellStyle name="SAPBEXexcBad7" xfId="2589"/>
    <cellStyle name="SAPBEXexcBad8" xfId="2590"/>
    <cellStyle name="SAPBEXexcBad9" xfId="2591"/>
    <cellStyle name="SAPBEXexcCritical4" xfId="2592"/>
    <cellStyle name="SAPBEXexcCritical5" xfId="2593"/>
    <cellStyle name="SAPBEXexcCritical6" xfId="2594"/>
    <cellStyle name="SAPBEXexcGood1" xfId="2595"/>
    <cellStyle name="SAPBEXexcGood2" xfId="2596"/>
    <cellStyle name="SAPBEXexcGood3" xfId="2597"/>
    <cellStyle name="SAPBEXfilterDrill" xfId="2598"/>
    <cellStyle name="SAPBEXfilterItem" xfId="2599"/>
    <cellStyle name="SAPBEXfilterText" xfId="2600"/>
    <cellStyle name="SAPBEXformats" xfId="2601"/>
    <cellStyle name="SAPBEXheaderItem" xfId="2602"/>
    <cellStyle name="SAPBEXheaderText" xfId="2603"/>
    <cellStyle name="SAPBEXresData" xfId="2604"/>
    <cellStyle name="SAPBEXresDataEmph" xfId="2605"/>
    <cellStyle name="SAPBEXresItem" xfId="2606"/>
    <cellStyle name="SAPBEXstdData" xfId="2607"/>
    <cellStyle name="SAPBEXstdDataEmph" xfId="2608"/>
    <cellStyle name="SAPBEXstdItem" xfId="2609"/>
    <cellStyle name="SAPBEXtitle" xfId="2610"/>
    <cellStyle name="SAPBEXtitle 2" xfId="2611"/>
    <cellStyle name="SAPBEXundefined" xfId="2612"/>
    <cellStyle name="serJet 1200 Series PCL 6" xfId="2613"/>
    <cellStyle name="serJet 1200 Series PCL 6 2" xfId="2614"/>
    <cellStyle name="SHADEDSTORES" xfId="2615"/>
    <cellStyle name="SHADEDSTORES 2" xfId="2616"/>
    <cellStyle name="songuyen" xfId="2617"/>
    <cellStyle name="specstores" xfId="2618"/>
    <cellStyle name="specstores 2" xfId="2619"/>
    <cellStyle name="Standard_AAbgleich" xfId="2620"/>
    <cellStyle name="STTDG" xfId="2621"/>
    <cellStyle name="STTDG 2" xfId="2622"/>
    <cellStyle name="style" xfId="2623"/>
    <cellStyle name="Style 1" xfId="2624"/>
    <cellStyle name="Style 1 2" xfId="2625"/>
    <cellStyle name="Style 1 3" xfId="2626"/>
    <cellStyle name="Style 1 4" xfId="2627"/>
    <cellStyle name="Style 10" xfId="2628"/>
    <cellStyle name="Style 10 2" xfId="2629"/>
    <cellStyle name="Style 11" xfId="2630"/>
    <cellStyle name="Style 12" xfId="2631"/>
    <cellStyle name="Style 13" xfId="2632"/>
    <cellStyle name="Style 14" xfId="2633"/>
    <cellStyle name="Style 15" xfId="2634"/>
    <cellStyle name="Style 16" xfId="2635"/>
    <cellStyle name="Style 17" xfId="2636"/>
    <cellStyle name="Style 18" xfId="2637"/>
    <cellStyle name="Style 19" xfId="2638"/>
    <cellStyle name="Style 2" xfId="2639"/>
    <cellStyle name="Style 20" xfId="2640"/>
    <cellStyle name="Style 21" xfId="2641"/>
    <cellStyle name="Style 22" xfId="2642"/>
    <cellStyle name="Style 23" xfId="2643"/>
    <cellStyle name="Style 23 2" xfId="2644"/>
    <cellStyle name="Style 24" xfId="2645"/>
    <cellStyle name="Style 24 2" xfId="2646"/>
    <cellStyle name="Style 3" xfId="2647"/>
    <cellStyle name="Style 4" xfId="2648"/>
    <cellStyle name="Style 5" xfId="2649"/>
    <cellStyle name="Style 6" xfId="2650"/>
    <cellStyle name="Style 7" xfId="2651"/>
    <cellStyle name="Style 8" xfId="2652"/>
    <cellStyle name="Style 9" xfId="2653"/>
    <cellStyle name="subhead" xfId="2654"/>
    <cellStyle name="subhead 2" xfId="2655"/>
    <cellStyle name="subhead 3" xfId="2656"/>
    <cellStyle name="subhead 4" xfId="2657"/>
    <cellStyle name="Subtotal" xfId="2658"/>
    <cellStyle name="Subtotal 2" xfId="2659"/>
    <cellStyle name="symbol" xfId="2660"/>
    <cellStyle name="symbol 2" xfId="2661"/>
    <cellStyle name="T" xfId="2662"/>
    <cellStyle name="T 2" xfId="2663"/>
    <cellStyle name="T 3" xfId="2664"/>
    <cellStyle name="T 4" xfId="2665"/>
    <cellStyle name="T_BBTNG-06" xfId="2666"/>
    <cellStyle name="T_BBTNG-06 2" xfId="2667"/>
    <cellStyle name="T_Book1" xfId="2668"/>
    <cellStyle name="T_Book1 2" xfId="2669"/>
    <cellStyle name="T_Book1_Hang Tom goi9 9-07(Cau 12 sua)" xfId="2670"/>
    <cellStyle name="T_Book1_Hang Tom goi9 9-07(Cau 12 sua) 2" xfId="2671"/>
    <cellStyle name="T_Book1_Khoi luong chinh Hang Tom" xfId="2672"/>
    <cellStyle name="T_Book1_Khoi luong chinh Hang Tom 2" xfId="2673"/>
    <cellStyle name="T_du toan dieu chinh  20-8-2006" xfId="2674"/>
    <cellStyle name="T_du toan dieu chinh  20-8-2006 2" xfId="2675"/>
    <cellStyle name="T_Me_Tri_6_07" xfId="2676"/>
    <cellStyle name="T_Me_Tri_6_07 2" xfId="2677"/>
    <cellStyle name="T_N2 thay dat (N1-1)" xfId="2678"/>
    <cellStyle name="T_N2 thay dat (N1-1) 2" xfId="2679"/>
    <cellStyle name="T_Seagame(BTL)" xfId="2680"/>
    <cellStyle name="T_Seagame(BTL) 2" xfId="2681"/>
    <cellStyle name="T_tham_tra_du_toan" xfId="2682"/>
    <cellStyle name="T_tham_tra_du_toan 2" xfId="2683"/>
    <cellStyle name="T_ÿÿÿÿÿ" xfId="2684"/>
    <cellStyle name="T_ÿÿÿÿÿ 2" xfId="2685"/>
    <cellStyle name="Text Indent A" xfId="2686"/>
    <cellStyle name="Text Indent A 2" xfId="2687"/>
    <cellStyle name="Text Indent B" xfId="2688"/>
    <cellStyle name="Text Indent B 2" xfId="2689"/>
    <cellStyle name="Text Indent C" xfId="2690"/>
    <cellStyle name="Text Indent C 2" xfId="2691"/>
    <cellStyle name="th" xfId="2715"/>
    <cellStyle name="th 2" xfId="2716"/>
    <cellStyle name="th 3" xfId="2717"/>
    <cellStyle name="th 4" xfId="2718"/>
    <cellStyle name="than" xfId="2719"/>
    <cellStyle name="þ_x001d_ð¤_x000c_¯þ_x0014__x000d_¨þU_x0001_À_x0004_ _x0015__x000f__x0001__x0001_" xfId="2720"/>
    <cellStyle name="þ_x001d_ð¤_x000c_¯þ_x0014__x000d_¨þU_x0001_À_x0004_ _x0015__x000f__x0001__x0001_ 2" xfId="2721"/>
    <cellStyle name="þ_x001d_ð·_x000c_æþ'_x000d_ßþU_x0001_Ø_x0005_ü_x0014__x0007__x0001__x0001_" xfId="2722"/>
    <cellStyle name="þ_x001d_ð·_x000c_æþ'_x000d_ßþU_x0001_Ø_x0005_ü_x0014__x0007__x0001__x0001_ 2" xfId="2723"/>
    <cellStyle name="þ_x001d_ð·_x000c_æþ'_x000d_ßþU_x0001_Ø_x0005_ü_x0014__x0007__x0001__x0001_ 3" xfId="2724"/>
    <cellStyle name="þ_x001d_ð·_x000c_æþ'_x000d_ßþU_x0001_Ø_x0005_ü_x0014__x0007__x0001__x0001_ 4" xfId="2725"/>
    <cellStyle name="þ_x001d_ðÇ%Uý—&amp;Hý9_x0008_Ÿ s_x000a__x0007__x0001__x0001_" xfId="2726"/>
    <cellStyle name="þ_x001d_ðÇ%Uý—&amp;Hý9_x0008_Ÿ_x0009_s_x000a__x0007__x0001__x0001_" xfId="2727"/>
    <cellStyle name="þ_x001d_ðK_x000c_Fý_x001b__x000d_9ýU_x0001_Ð_x0008_¦)_x0007__x0001__x0001_" xfId="2728"/>
    <cellStyle name="thuong-10" xfId="2729"/>
    <cellStyle name="thuong-10 2" xfId="2730"/>
    <cellStyle name="thuong-11" xfId="2731"/>
    <cellStyle name="thuong-11 2" xfId="2732"/>
    <cellStyle name="Thuyet minh" xfId="2733"/>
    <cellStyle name="Thuyet minh 2" xfId="2734"/>
    <cellStyle name="Times New Roman" xfId="2692"/>
    <cellStyle name="tit1" xfId="2693"/>
    <cellStyle name="tit1 2" xfId="2694"/>
    <cellStyle name="tit2" xfId="2695"/>
    <cellStyle name="tit2 2" xfId="2696"/>
    <cellStyle name="tit3" xfId="2697"/>
    <cellStyle name="tit3 2" xfId="2698"/>
    <cellStyle name="tit4" xfId="2699"/>
    <cellStyle name="tit4 2" xfId="2700"/>
    <cellStyle name="Title 2" xfId="2701"/>
    <cellStyle name="Title 2 2" xfId="2702"/>
    <cellStyle name="Title 2 3" xfId="2703"/>
    <cellStyle name="Title 3" xfId="2704"/>
    <cellStyle name="Title 4" xfId="2705"/>
    <cellStyle name="Tongcong" xfId="2706"/>
    <cellStyle name="Tongcong 2" xfId="2707"/>
    <cellStyle name="Total 2" xfId="2708"/>
    <cellStyle name="Total 2 2" xfId="2709"/>
    <cellStyle name="Total 2 3" xfId="2710"/>
    <cellStyle name="Total 3" xfId="2711"/>
    <cellStyle name="Total 4" xfId="2712"/>
    <cellStyle name="Tusental (0)_pldt" xfId="2713"/>
    <cellStyle name="Tusental_pldt" xfId="2714"/>
    <cellStyle name="Valuta (0)_CALPREZZ" xfId="2735"/>
    <cellStyle name="Valuta_ PESO ELETTR." xfId="2736"/>
    <cellStyle name="viet" xfId="2737"/>
    <cellStyle name="viet 2" xfId="2738"/>
    <cellStyle name="viet 3" xfId="2739"/>
    <cellStyle name="viet 4" xfId="2740"/>
    <cellStyle name="viet2" xfId="2741"/>
    <cellStyle name="viet2 2" xfId="2742"/>
    <cellStyle name="viet2 3" xfId="2743"/>
    <cellStyle name="viet2 4" xfId="2744"/>
    <cellStyle name="VN new romanNormal" xfId="2745"/>
    <cellStyle name="Vn Time 13" xfId="2746"/>
    <cellStyle name="Vn Time 13 2" xfId="2747"/>
    <cellStyle name="Vn Time 14" xfId="2748"/>
    <cellStyle name="Vn Time 14 2" xfId="2749"/>
    <cellStyle name="VN time new roman" xfId="2750"/>
    <cellStyle name="vnbo" xfId="2751"/>
    <cellStyle name="vnbo 2" xfId="2752"/>
    <cellStyle name="vnhead1" xfId="2757"/>
    <cellStyle name="vnhead1 2" xfId="2758"/>
    <cellStyle name="vnhead2" xfId="2759"/>
    <cellStyle name="vnhead2 2" xfId="2760"/>
    <cellStyle name="vnhead3" xfId="2761"/>
    <cellStyle name="vnhead3 2" xfId="2762"/>
    <cellStyle name="vnhead4" xfId="2763"/>
    <cellStyle name="vnhead4 2" xfId="2764"/>
    <cellStyle name="vntxt1" xfId="2753"/>
    <cellStyle name="vntxt1 2" xfId="2754"/>
    <cellStyle name="vntxt2" xfId="2755"/>
    <cellStyle name="vntxt2 2" xfId="2756"/>
    <cellStyle name="Währung [0]_ALLE_ITEMS_280800_EV_NL" xfId="2765"/>
    <cellStyle name="Währung_AKE_100N" xfId="2766"/>
    <cellStyle name="Walutowy [0]_Invoices2001Slovakia" xfId="2767"/>
    <cellStyle name="Walutowy_Invoices2001Slovakia" xfId="2768"/>
    <cellStyle name="Warning Text 2" xfId="2769"/>
    <cellStyle name="Warning Text 2 2" xfId="2770"/>
    <cellStyle name="Warning Text 2 3" xfId="2771"/>
    <cellStyle name="Warning Text 3" xfId="2772"/>
    <cellStyle name="Warning Text 4" xfId="2773"/>
    <cellStyle name="xuan" xfId="2774"/>
    <cellStyle name="xuan 2" xfId="2775"/>
    <cellStyle name="xuan 3" xfId="2776"/>
    <cellStyle name="xuan 4" xfId="2777"/>
    <cellStyle name=" [0.00]_ Att. 1- Cover" xfId="2778"/>
    <cellStyle name="_ Att. 1- Cover" xfId="2779"/>
    <cellStyle name="?_ Att. 1- Cover" xfId="2780"/>
    <cellStyle name="똿뗦먛귟 [0.00]_PRODUCT DETAIL Q1" xfId="2781"/>
    <cellStyle name="똿뗦먛귟_PRODUCT DETAIL Q1" xfId="2782"/>
    <cellStyle name="믅됞 [0.00]_PRODUCT DETAIL Q1" xfId="2783"/>
    <cellStyle name="믅됞_PRODUCT DETAIL Q1" xfId="2784"/>
    <cellStyle name="백분율_95" xfId="2785"/>
    <cellStyle name="뷭?_BOOKSHIP" xfId="2786"/>
    <cellStyle name="안건회계법인" xfId="2787"/>
    <cellStyle name="안건회계법인 2" xfId="2788"/>
    <cellStyle name="안건회계법인 3" xfId="2789"/>
    <cellStyle name="안건회계법인 4" xfId="2790"/>
    <cellStyle name="콤마 [ - 유형1" xfId="2791"/>
    <cellStyle name="콤마 [ - 유형2" xfId="2792"/>
    <cellStyle name="콤마 [ - 유형3" xfId="2793"/>
    <cellStyle name="콤마 [ - 유형4" xfId="2794"/>
    <cellStyle name="콤마 [ - 유형5" xfId="2795"/>
    <cellStyle name="콤마 [ - 유형6" xfId="2796"/>
    <cellStyle name="콤마 [ - 유형7" xfId="2797"/>
    <cellStyle name="콤마 [ - 유형8" xfId="2798"/>
    <cellStyle name="콤마 [0]_ 비목별 월별기술 " xfId="2799"/>
    <cellStyle name="콤마_ 비목별 월별기술 " xfId="2800"/>
    <cellStyle name="통화 [0]_1" xfId="2801"/>
    <cellStyle name="통화_1" xfId="2802"/>
    <cellStyle name="표준_ 97년 경영분석(안)" xfId="2803"/>
    <cellStyle name="一般_00Q3902REV.1" xfId="2804"/>
    <cellStyle name="千位分隔_CCTV" xfId="2805"/>
    <cellStyle name="千分位[0]_00Q3902REV.1" xfId="2806"/>
    <cellStyle name="千分位_00Q3902REV.1" xfId="2807"/>
    <cellStyle name="常规_BA" xfId="2808"/>
    <cellStyle name="桁区切り [0.00]_BE-BQ" xfId="2809"/>
    <cellStyle name="桁区切り_BE-BQ" xfId="2810"/>
    <cellStyle name="標準_(A1)BOQ " xfId="2811"/>
    <cellStyle name="貨幣 [0]_00Q3902REV.1" xfId="2812"/>
    <cellStyle name="貨幣[0]_BRE" xfId="2813"/>
    <cellStyle name="貨幣_00Q3902REV.1" xfId="2814"/>
    <cellStyle name="通貨 [0.00]_BE-BQ" xfId="2815"/>
    <cellStyle name="通貨_BE-BQ" xfId="28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0"/>
  <sheetViews>
    <sheetView tabSelected="1" view="pageBreakPreview" zoomScale="50" zoomScaleNormal="70" zoomScaleSheetLayoutView="50" workbookViewId="0">
      <selection activeCell="N5" sqref="N5:N11"/>
    </sheetView>
  </sheetViews>
  <sheetFormatPr defaultColWidth="6.90625" defaultRowHeight="18"/>
  <cols>
    <col min="1" max="1" width="6.81640625" style="22" customWidth="1"/>
    <col min="2" max="2" width="50.81640625" style="23" customWidth="1"/>
    <col min="3" max="3" width="12.36328125" style="23" customWidth="1"/>
    <col min="4" max="4" width="18.36328125" style="24" customWidth="1"/>
    <col min="5" max="5" width="12.36328125" style="24" customWidth="1"/>
    <col min="6" max="6" width="22.81640625" style="24" customWidth="1"/>
    <col min="7" max="9" width="17.90625" style="25" customWidth="1"/>
    <col min="10" max="10" width="19.6328125" style="25" customWidth="1"/>
    <col min="11" max="11" width="16.36328125" style="25" customWidth="1"/>
    <col min="12" max="13" width="17.90625" style="25" customWidth="1"/>
    <col min="14" max="16" width="15.81640625" style="25" customWidth="1"/>
    <col min="17" max="17" width="47.453125" style="25" customWidth="1"/>
    <col min="18" max="234" width="6.90625" style="2"/>
    <col min="235" max="235" width="4" style="2" customWidth="1"/>
    <col min="236" max="236" width="22.81640625" style="2" customWidth="1"/>
    <col min="237" max="237" width="6.54296875" style="2" customWidth="1"/>
    <col min="238" max="243" width="6.453125" style="2" customWidth="1"/>
    <col min="244" max="244" width="7.54296875" style="2" customWidth="1"/>
    <col min="245" max="246" width="6.453125" style="2" customWidth="1"/>
    <col min="247" max="247" width="8.453125" style="2" customWidth="1"/>
    <col min="248" max="248" width="5.54296875" style="2" customWidth="1"/>
    <col min="249" max="249" width="7.1796875" style="2" customWidth="1"/>
    <col min="250" max="250" width="6.36328125" style="2" customWidth="1"/>
    <col min="251" max="251" width="8.81640625" style="2" customWidth="1"/>
    <col min="252" max="252" width="8" style="2" customWidth="1"/>
    <col min="253" max="253" width="7" style="2" customWidth="1"/>
    <col min="254" max="254" width="6" style="2" customWidth="1"/>
    <col min="255" max="255" width="9.36328125" style="2" customWidth="1"/>
    <col min="256" max="256" width="7.90625" style="2" customWidth="1"/>
    <col min="257" max="257" width="7" style="2" customWidth="1"/>
    <col min="258" max="258" width="6" style="2" customWidth="1"/>
    <col min="259" max="259" width="8.453125" style="2" customWidth="1"/>
    <col min="260" max="260" width="8.54296875" style="2" customWidth="1"/>
    <col min="261" max="261" width="8.08984375" style="2" customWidth="1"/>
    <col min="262" max="262" width="6" style="2" customWidth="1"/>
    <col min="263" max="264" width="8.81640625" style="2" customWidth="1"/>
    <col min="265" max="265" width="8.08984375" style="2" customWidth="1"/>
    <col min="266" max="266" width="6" style="2" customWidth="1"/>
    <col min="267" max="268" width="8.81640625" style="2" customWidth="1"/>
    <col min="269" max="269" width="7" style="2" customWidth="1"/>
    <col min="270" max="270" width="6" style="2" customWidth="1"/>
    <col min="271" max="271" width="8.54296875" style="2" customWidth="1"/>
    <col min="272" max="272" width="8.6328125" style="2" customWidth="1"/>
    <col min="273" max="273" width="6.1796875" style="2" customWidth="1"/>
    <col min="274" max="490" width="6.90625" style="2"/>
    <col min="491" max="491" width="4" style="2" customWidth="1"/>
    <col min="492" max="492" width="22.81640625" style="2" customWidth="1"/>
    <col min="493" max="493" width="6.54296875" style="2" customWidth="1"/>
    <col min="494" max="499" width="6.453125" style="2" customWidth="1"/>
    <col min="500" max="500" width="7.54296875" style="2" customWidth="1"/>
    <col min="501" max="502" width="6.453125" style="2" customWidth="1"/>
    <col min="503" max="503" width="8.453125" style="2" customWidth="1"/>
    <col min="504" max="504" width="5.54296875" style="2" customWidth="1"/>
    <col min="505" max="505" width="7.1796875" style="2" customWidth="1"/>
    <col min="506" max="506" width="6.36328125" style="2" customWidth="1"/>
    <col min="507" max="507" width="8.81640625" style="2" customWidth="1"/>
    <col min="508" max="508" width="8" style="2" customWidth="1"/>
    <col min="509" max="509" width="7" style="2" customWidth="1"/>
    <col min="510" max="510" width="6" style="2" customWidth="1"/>
    <col min="511" max="511" width="9.36328125" style="2" customWidth="1"/>
    <col min="512" max="512" width="7.90625" style="2" customWidth="1"/>
    <col min="513" max="513" width="7" style="2" customWidth="1"/>
    <col min="514" max="514" width="6" style="2" customWidth="1"/>
    <col min="515" max="515" width="8.453125" style="2" customWidth="1"/>
    <col min="516" max="516" width="8.54296875" style="2" customWidth="1"/>
    <col min="517" max="517" width="8.08984375" style="2" customWidth="1"/>
    <col min="518" max="518" width="6" style="2" customWidth="1"/>
    <col min="519" max="520" width="8.81640625" style="2" customWidth="1"/>
    <col min="521" max="521" width="8.08984375" style="2" customWidth="1"/>
    <col min="522" max="522" width="6" style="2" customWidth="1"/>
    <col min="523" max="524" width="8.81640625" style="2" customWidth="1"/>
    <col min="525" max="525" width="7" style="2" customWidth="1"/>
    <col min="526" max="526" width="6" style="2" customWidth="1"/>
    <col min="527" max="527" width="8.54296875" style="2" customWidth="1"/>
    <col min="528" max="528" width="8.6328125" style="2" customWidth="1"/>
    <col min="529" max="529" width="6.1796875" style="2" customWidth="1"/>
    <col min="530" max="746" width="6.90625" style="2"/>
    <col min="747" max="747" width="4" style="2" customWidth="1"/>
    <col min="748" max="748" width="22.81640625" style="2" customWidth="1"/>
    <col min="749" max="749" width="6.54296875" style="2" customWidth="1"/>
    <col min="750" max="755" width="6.453125" style="2" customWidth="1"/>
    <col min="756" max="756" width="7.54296875" style="2" customWidth="1"/>
    <col min="757" max="758" width="6.453125" style="2" customWidth="1"/>
    <col min="759" max="759" width="8.453125" style="2" customWidth="1"/>
    <col min="760" max="760" width="5.54296875" style="2" customWidth="1"/>
    <col min="761" max="761" width="7.1796875" style="2" customWidth="1"/>
    <col min="762" max="762" width="6.36328125" style="2" customWidth="1"/>
    <col min="763" max="763" width="8.81640625" style="2" customWidth="1"/>
    <col min="764" max="764" width="8" style="2" customWidth="1"/>
    <col min="765" max="765" width="7" style="2" customWidth="1"/>
    <col min="766" max="766" width="6" style="2" customWidth="1"/>
    <col min="767" max="767" width="9.36328125" style="2" customWidth="1"/>
    <col min="768" max="768" width="7.90625" style="2" customWidth="1"/>
    <col min="769" max="769" width="7" style="2" customWidth="1"/>
    <col min="770" max="770" width="6" style="2" customWidth="1"/>
    <col min="771" max="771" width="8.453125" style="2" customWidth="1"/>
    <col min="772" max="772" width="8.54296875" style="2" customWidth="1"/>
    <col min="773" max="773" width="8.08984375" style="2" customWidth="1"/>
    <col min="774" max="774" width="6" style="2" customWidth="1"/>
    <col min="775" max="776" width="8.81640625" style="2" customWidth="1"/>
    <col min="777" max="777" width="8.08984375" style="2" customWidth="1"/>
    <col min="778" max="778" width="6" style="2" customWidth="1"/>
    <col min="779" max="780" width="8.81640625" style="2" customWidth="1"/>
    <col min="781" max="781" width="7" style="2" customWidth="1"/>
    <col min="782" max="782" width="6" style="2" customWidth="1"/>
    <col min="783" max="783" width="8.54296875" style="2" customWidth="1"/>
    <col min="784" max="784" width="8.6328125" style="2" customWidth="1"/>
    <col min="785" max="785" width="6.1796875" style="2" customWidth="1"/>
    <col min="786" max="1002" width="6.90625" style="2"/>
    <col min="1003" max="1003" width="4" style="2" customWidth="1"/>
    <col min="1004" max="1004" width="22.81640625" style="2" customWidth="1"/>
    <col min="1005" max="1005" width="6.54296875" style="2" customWidth="1"/>
    <col min="1006" max="1011" width="6.453125" style="2" customWidth="1"/>
    <col min="1012" max="1012" width="7.54296875" style="2" customWidth="1"/>
    <col min="1013" max="1014" width="6.453125" style="2" customWidth="1"/>
    <col min="1015" max="1015" width="8.453125" style="2" customWidth="1"/>
    <col min="1016" max="1016" width="5.54296875" style="2" customWidth="1"/>
    <col min="1017" max="1017" width="7.1796875" style="2" customWidth="1"/>
    <col min="1018" max="1018" width="6.36328125" style="2" customWidth="1"/>
    <col min="1019" max="1019" width="8.81640625" style="2" customWidth="1"/>
    <col min="1020" max="1020" width="8" style="2" customWidth="1"/>
    <col min="1021" max="1021" width="7" style="2" customWidth="1"/>
    <col min="1022" max="1022" width="6" style="2" customWidth="1"/>
    <col min="1023" max="1023" width="9.36328125" style="2" customWidth="1"/>
    <col min="1024" max="1024" width="7.90625" style="2" customWidth="1"/>
    <col min="1025" max="1025" width="7" style="2" customWidth="1"/>
    <col min="1026" max="1026" width="6" style="2" customWidth="1"/>
    <col min="1027" max="1027" width="8.453125" style="2" customWidth="1"/>
    <col min="1028" max="1028" width="8.54296875" style="2" customWidth="1"/>
    <col min="1029" max="1029" width="8.08984375" style="2" customWidth="1"/>
    <col min="1030" max="1030" width="6" style="2" customWidth="1"/>
    <col min="1031" max="1032" width="8.81640625" style="2" customWidth="1"/>
    <col min="1033" max="1033" width="8.08984375" style="2" customWidth="1"/>
    <col min="1034" max="1034" width="6" style="2" customWidth="1"/>
    <col min="1035" max="1036" width="8.81640625" style="2" customWidth="1"/>
    <col min="1037" max="1037" width="7" style="2" customWidth="1"/>
    <col min="1038" max="1038" width="6" style="2" customWidth="1"/>
    <col min="1039" max="1039" width="8.54296875" style="2" customWidth="1"/>
    <col min="1040" max="1040" width="8.6328125" style="2" customWidth="1"/>
    <col min="1041" max="1041" width="6.1796875" style="2" customWidth="1"/>
    <col min="1042" max="1258" width="6.90625" style="2"/>
    <col min="1259" max="1259" width="4" style="2" customWidth="1"/>
    <col min="1260" max="1260" width="22.81640625" style="2" customWidth="1"/>
    <col min="1261" max="1261" width="6.54296875" style="2" customWidth="1"/>
    <col min="1262" max="1267" width="6.453125" style="2" customWidth="1"/>
    <col min="1268" max="1268" width="7.54296875" style="2" customWidth="1"/>
    <col min="1269" max="1270" width="6.453125" style="2" customWidth="1"/>
    <col min="1271" max="1271" width="8.453125" style="2" customWidth="1"/>
    <col min="1272" max="1272" width="5.54296875" style="2" customWidth="1"/>
    <col min="1273" max="1273" width="7.1796875" style="2" customWidth="1"/>
    <col min="1274" max="1274" width="6.36328125" style="2" customWidth="1"/>
    <col min="1275" max="1275" width="8.81640625" style="2" customWidth="1"/>
    <col min="1276" max="1276" width="8" style="2" customWidth="1"/>
    <col min="1277" max="1277" width="7" style="2" customWidth="1"/>
    <col min="1278" max="1278" width="6" style="2" customWidth="1"/>
    <col min="1279" max="1279" width="9.36328125" style="2" customWidth="1"/>
    <col min="1280" max="1280" width="7.90625" style="2" customWidth="1"/>
    <col min="1281" max="1281" width="7" style="2" customWidth="1"/>
    <col min="1282" max="1282" width="6" style="2" customWidth="1"/>
    <col min="1283" max="1283" width="8.453125" style="2" customWidth="1"/>
    <col min="1284" max="1284" width="8.54296875" style="2" customWidth="1"/>
    <col min="1285" max="1285" width="8.08984375" style="2" customWidth="1"/>
    <col min="1286" max="1286" width="6" style="2" customWidth="1"/>
    <col min="1287" max="1288" width="8.81640625" style="2" customWidth="1"/>
    <col min="1289" max="1289" width="8.08984375" style="2" customWidth="1"/>
    <col min="1290" max="1290" width="6" style="2" customWidth="1"/>
    <col min="1291" max="1292" width="8.81640625" style="2" customWidth="1"/>
    <col min="1293" max="1293" width="7" style="2" customWidth="1"/>
    <col min="1294" max="1294" width="6" style="2" customWidth="1"/>
    <col min="1295" max="1295" width="8.54296875" style="2" customWidth="1"/>
    <col min="1296" max="1296" width="8.6328125" style="2" customWidth="1"/>
    <col min="1297" max="1297" width="6.1796875" style="2" customWidth="1"/>
    <col min="1298" max="1514" width="6.90625" style="2"/>
    <col min="1515" max="1515" width="4" style="2" customWidth="1"/>
    <col min="1516" max="1516" width="22.81640625" style="2" customWidth="1"/>
    <col min="1517" max="1517" width="6.54296875" style="2" customWidth="1"/>
    <col min="1518" max="1523" width="6.453125" style="2" customWidth="1"/>
    <col min="1524" max="1524" width="7.54296875" style="2" customWidth="1"/>
    <col min="1525" max="1526" width="6.453125" style="2" customWidth="1"/>
    <col min="1527" max="1527" width="8.453125" style="2" customWidth="1"/>
    <col min="1528" max="1528" width="5.54296875" style="2" customWidth="1"/>
    <col min="1529" max="1529" width="7.1796875" style="2" customWidth="1"/>
    <col min="1530" max="1530" width="6.36328125" style="2" customWidth="1"/>
    <col min="1531" max="1531" width="8.81640625" style="2" customWidth="1"/>
    <col min="1532" max="1532" width="8" style="2" customWidth="1"/>
    <col min="1533" max="1533" width="7" style="2" customWidth="1"/>
    <col min="1534" max="1534" width="6" style="2" customWidth="1"/>
    <col min="1535" max="1535" width="9.36328125" style="2" customWidth="1"/>
    <col min="1536" max="1536" width="7.90625" style="2" customWidth="1"/>
    <col min="1537" max="1537" width="7" style="2" customWidth="1"/>
    <col min="1538" max="1538" width="6" style="2" customWidth="1"/>
    <col min="1539" max="1539" width="8.453125" style="2" customWidth="1"/>
    <col min="1540" max="1540" width="8.54296875" style="2" customWidth="1"/>
    <col min="1541" max="1541" width="8.08984375" style="2" customWidth="1"/>
    <col min="1542" max="1542" width="6" style="2" customWidth="1"/>
    <col min="1543" max="1544" width="8.81640625" style="2" customWidth="1"/>
    <col min="1545" max="1545" width="8.08984375" style="2" customWidth="1"/>
    <col min="1546" max="1546" width="6" style="2" customWidth="1"/>
    <col min="1547" max="1548" width="8.81640625" style="2" customWidth="1"/>
    <col min="1549" max="1549" width="7" style="2" customWidth="1"/>
    <col min="1550" max="1550" width="6" style="2" customWidth="1"/>
    <col min="1551" max="1551" width="8.54296875" style="2" customWidth="1"/>
    <col min="1552" max="1552" width="8.6328125" style="2" customWidth="1"/>
    <col min="1553" max="1553" width="6.1796875" style="2" customWidth="1"/>
    <col min="1554" max="1770" width="6.90625" style="2"/>
    <col min="1771" max="1771" width="4" style="2" customWidth="1"/>
    <col min="1772" max="1772" width="22.81640625" style="2" customWidth="1"/>
    <col min="1773" max="1773" width="6.54296875" style="2" customWidth="1"/>
    <col min="1774" max="1779" width="6.453125" style="2" customWidth="1"/>
    <col min="1780" max="1780" width="7.54296875" style="2" customWidth="1"/>
    <col min="1781" max="1782" width="6.453125" style="2" customWidth="1"/>
    <col min="1783" max="1783" width="8.453125" style="2" customWidth="1"/>
    <col min="1784" max="1784" width="5.54296875" style="2" customWidth="1"/>
    <col min="1785" max="1785" width="7.1796875" style="2" customWidth="1"/>
    <col min="1786" max="1786" width="6.36328125" style="2" customWidth="1"/>
    <col min="1787" max="1787" width="8.81640625" style="2" customWidth="1"/>
    <col min="1788" max="1788" width="8" style="2" customWidth="1"/>
    <col min="1789" max="1789" width="7" style="2" customWidth="1"/>
    <col min="1790" max="1790" width="6" style="2" customWidth="1"/>
    <col min="1791" max="1791" width="9.36328125" style="2" customWidth="1"/>
    <col min="1792" max="1792" width="7.90625" style="2" customWidth="1"/>
    <col min="1793" max="1793" width="7" style="2" customWidth="1"/>
    <col min="1794" max="1794" width="6" style="2" customWidth="1"/>
    <col min="1795" max="1795" width="8.453125" style="2" customWidth="1"/>
    <col min="1796" max="1796" width="8.54296875" style="2" customWidth="1"/>
    <col min="1797" max="1797" width="8.08984375" style="2" customWidth="1"/>
    <col min="1798" max="1798" width="6" style="2" customWidth="1"/>
    <col min="1799" max="1800" width="8.81640625" style="2" customWidth="1"/>
    <col min="1801" max="1801" width="8.08984375" style="2" customWidth="1"/>
    <col min="1802" max="1802" width="6" style="2" customWidth="1"/>
    <col min="1803" max="1804" width="8.81640625" style="2" customWidth="1"/>
    <col min="1805" max="1805" width="7" style="2" customWidth="1"/>
    <col min="1806" max="1806" width="6" style="2" customWidth="1"/>
    <col min="1807" max="1807" width="8.54296875" style="2" customWidth="1"/>
    <col min="1808" max="1808" width="8.6328125" style="2" customWidth="1"/>
    <col min="1809" max="1809" width="6.1796875" style="2" customWidth="1"/>
    <col min="1810" max="2026" width="6.90625" style="2"/>
    <col min="2027" max="2027" width="4" style="2" customWidth="1"/>
    <col min="2028" max="2028" width="22.81640625" style="2" customWidth="1"/>
    <col min="2029" max="2029" width="6.54296875" style="2" customWidth="1"/>
    <col min="2030" max="2035" width="6.453125" style="2" customWidth="1"/>
    <col min="2036" max="2036" width="7.54296875" style="2" customWidth="1"/>
    <col min="2037" max="2038" width="6.453125" style="2" customWidth="1"/>
    <col min="2039" max="2039" width="8.453125" style="2" customWidth="1"/>
    <col min="2040" max="2040" width="5.54296875" style="2" customWidth="1"/>
    <col min="2041" max="2041" width="7.1796875" style="2" customWidth="1"/>
    <col min="2042" max="2042" width="6.36328125" style="2" customWidth="1"/>
    <col min="2043" max="2043" width="8.81640625" style="2" customWidth="1"/>
    <col min="2044" max="2044" width="8" style="2" customWidth="1"/>
    <col min="2045" max="2045" width="7" style="2" customWidth="1"/>
    <col min="2046" max="2046" width="6" style="2" customWidth="1"/>
    <col min="2047" max="2047" width="9.36328125" style="2" customWidth="1"/>
    <col min="2048" max="2048" width="7.90625" style="2" customWidth="1"/>
    <col min="2049" max="2049" width="7" style="2" customWidth="1"/>
    <col min="2050" max="2050" width="6" style="2" customWidth="1"/>
    <col min="2051" max="2051" width="8.453125" style="2" customWidth="1"/>
    <col min="2052" max="2052" width="8.54296875" style="2" customWidth="1"/>
    <col min="2053" max="2053" width="8.08984375" style="2" customWidth="1"/>
    <col min="2054" max="2054" width="6" style="2" customWidth="1"/>
    <col min="2055" max="2056" width="8.81640625" style="2" customWidth="1"/>
    <col min="2057" max="2057" width="8.08984375" style="2" customWidth="1"/>
    <col min="2058" max="2058" width="6" style="2" customWidth="1"/>
    <col min="2059" max="2060" width="8.81640625" style="2" customWidth="1"/>
    <col min="2061" max="2061" width="7" style="2" customWidth="1"/>
    <col min="2062" max="2062" width="6" style="2" customWidth="1"/>
    <col min="2063" max="2063" width="8.54296875" style="2" customWidth="1"/>
    <col min="2064" max="2064" width="8.6328125" style="2" customWidth="1"/>
    <col min="2065" max="2065" width="6.1796875" style="2" customWidth="1"/>
    <col min="2066" max="2282" width="6.90625" style="2"/>
    <col min="2283" max="2283" width="4" style="2" customWidth="1"/>
    <col min="2284" max="2284" width="22.81640625" style="2" customWidth="1"/>
    <col min="2285" max="2285" width="6.54296875" style="2" customWidth="1"/>
    <col min="2286" max="2291" width="6.453125" style="2" customWidth="1"/>
    <col min="2292" max="2292" width="7.54296875" style="2" customWidth="1"/>
    <col min="2293" max="2294" width="6.453125" style="2" customWidth="1"/>
    <col min="2295" max="2295" width="8.453125" style="2" customWidth="1"/>
    <col min="2296" max="2296" width="5.54296875" style="2" customWidth="1"/>
    <col min="2297" max="2297" width="7.1796875" style="2" customWidth="1"/>
    <col min="2298" max="2298" width="6.36328125" style="2" customWidth="1"/>
    <col min="2299" max="2299" width="8.81640625" style="2" customWidth="1"/>
    <col min="2300" max="2300" width="8" style="2" customWidth="1"/>
    <col min="2301" max="2301" width="7" style="2" customWidth="1"/>
    <col min="2302" max="2302" width="6" style="2" customWidth="1"/>
    <col min="2303" max="2303" width="9.36328125" style="2" customWidth="1"/>
    <col min="2304" max="2304" width="7.90625" style="2" customWidth="1"/>
    <col min="2305" max="2305" width="7" style="2" customWidth="1"/>
    <col min="2306" max="2306" width="6" style="2" customWidth="1"/>
    <col min="2307" max="2307" width="8.453125" style="2" customWidth="1"/>
    <col min="2308" max="2308" width="8.54296875" style="2" customWidth="1"/>
    <col min="2309" max="2309" width="8.08984375" style="2" customWidth="1"/>
    <col min="2310" max="2310" width="6" style="2" customWidth="1"/>
    <col min="2311" max="2312" width="8.81640625" style="2" customWidth="1"/>
    <col min="2313" max="2313" width="8.08984375" style="2" customWidth="1"/>
    <col min="2314" max="2314" width="6" style="2" customWidth="1"/>
    <col min="2315" max="2316" width="8.81640625" style="2" customWidth="1"/>
    <col min="2317" max="2317" width="7" style="2" customWidth="1"/>
    <col min="2318" max="2318" width="6" style="2" customWidth="1"/>
    <col min="2319" max="2319" width="8.54296875" style="2" customWidth="1"/>
    <col min="2320" max="2320" width="8.6328125" style="2" customWidth="1"/>
    <col min="2321" max="2321" width="6.1796875" style="2" customWidth="1"/>
    <col min="2322" max="2538" width="6.90625" style="2"/>
    <col min="2539" max="2539" width="4" style="2" customWidth="1"/>
    <col min="2540" max="2540" width="22.81640625" style="2" customWidth="1"/>
    <col min="2541" max="2541" width="6.54296875" style="2" customWidth="1"/>
    <col min="2542" max="2547" width="6.453125" style="2" customWidth="1"/>
    <col min="2548" max="2548" width="7.54296875" style="2" customWidth="1"/>
    <col min="2549" max="2550" width="6.453125" style="2" customWidth="1"/>
    <col min="2551" max="2551" width="8.453125" style="2" customWidth="1"/>
    <col min="2552" max="2552" width="5.54296875" style="2" customWidth="1"/>
    <col min="2553" max="2553" width="7.1796875" style="2" customWidth="1"/>
    <col min="2554" max="2554" width="6.36328125" style="2" customWidth="1"/>
    <col min="2555" max="2555" width="8.81640625" style="2" customWidth="1"/>
    <col min="2556" max="2556" width="8" style="2" customWidth="1"/>
    <col min="2557" max="2557" width="7" style="2" customWidth="1"/>
    <col min="2558" max="2558" width="6" style="2" customWidth="1"/>
    <col min="2559" max="2559" width="9.36328125" style="2" customWidth="1"/>
    <col min="2560" max="2560" width="7.90625" style="2" customWidth="1"/>
    <col min="2561" max="2561" width="7" style="2" customWidth="1"/>
    <col min="2562" max="2562" width="6" style="2" customWidth="1"/>
    <col min="2563" max="2563" width="8.453125" style="2" customWidth="1"/>
    <col min="2564" max="2564" width="8.54296875" style="2" customWidth="1"/>
    <col min="2565" max="2565" width="8.08984375" style="2" customWidth="1"/>
    <col min="2566" max="2566" width="6" style="2" customWidth="1"/>
    <col min="2567" max="2568" width="8.81640625" style="2" customWidth="1"/>
    <col min="2569" max="2569" width="8.08984375" style="2" customWidth="1"/>
    <col min="2570" max="2570" width="6" style="2" customWidth="1"/>
    <col min="2571" max="2572" width="8.81640625" style="2" customWidth="1"/>
    <col min="2573" max="2573" width="7" style="2" customWidth="1"/>
    <col min="2574" max="2574" width="6" style="2" customWidth="1"/>
    <col min="2575" max="2575" width="8.54296875" style="2" customWidth="1"/>
    <col min="2576" max="2576" width="8.6328125" style="2" customWidth="1"/>
    <col min="2577" max="2577" width="6.1796875" style="2" customWidth="1"/>
    <col min="2578" max="2794" width="6.90625" style="2"/>
    <col min="2795" max="2795" width="4" style="2" customWidth="1"/>
    <col min="2796" max="2796" width="22.81640625" style="2" customWidth="1"/>
    <col min="2797" max="2797" width="6.54296875" style="2" customWidth="1"/>
    <col min="2798" max="2803" width="6.453125" style="2" customWidth="1"/>
    <col min="2804" max="2804" width="7.54296875" style="2" customWidth="1"/>
    <col min="2805" max="2806" width="6.453125" style="2" customWidth="1"/>
    <col min="2807" max="2807" width="8.453125" style="2" customWidth="1"/>
    <col min="2808" max="2808" width="5.54296875" style="2" customWidth="1"/>
    <col min="2809" max="2809" width="7.1796875" style="2" customWidth="1"/>
    <col min="2810" max="2810" width="6.36328125" style="2" customWidth="1"/>
    <col min="2811" max="2811" width="8.81640625" style="2" customWidth="1"/>
    <col min="2812" max="2812" width="8" style="2" customWidth="1"/>
    <col min="2813" max="2813" width="7" style="2" customWidth="1"/>
    <col min="2814" max="2814" width="6" style="2" customWidth="1"/>
    <col min="2815" max="2815" width="9.36328125" style="2" customWidth="1"/>
    <col min="2816" max="2816" width="7.90625" style="2" customWidth="1"/>
    <col min="2817" max="2817" width="7" style="2" customWidth="1"/>
    <col min="2818" max="2818" width="6" style="2" customWidth="1"/>
    <col min="2819" max="2819" width="8.453125" style="2" customWidth="1"/>
    <col min="2820" max="2820" width="8.54296875" style="2" customWidth="1"/>
    <col min="2821" max="2821" width="8.08984375" style="2" customWidth="1"/>
    <col min="2822" max="2822" width="6" style="2" customWidth="1"/>
    <col min="2823" max="2824" width="8.81640625" style="2" customWidth="1"/>
    <col min="2825" max="2825" width="8.08984375" style="2" customWidth="1"/>
    <col min="2826" max="2826" width="6" style="2" customWidth="1"/>
    <col min="2827" max="2828" width="8.81640625" style="2" customWidth="1"/>
    <col min="2829" max="2829" width="7" style="2" customWidth="1"/>
    <col min="2830" max="2830" width="6" style="2" customWidth="1"/>
    <col min="2831" max="2831" width="8.54296875" style="2" customWidth="1"/>
    <col min="2832" max="2832" width="8.6328125" style="2" customWidth="1"/>
    <col min="2833" max="2833" width="6.1796875" style="2" customWidth="1"/>
    <col min="2834" max="3050" width="6.90625" style="2"/>
    <col min="3051" max="3051" width="4" style="2" customWidth="1"/>
    <col min="3052" max="3052" width="22.81640625" style="2" customWidth="1"/>
    <col min="3053" max="3053" width="6.54296875" style="2" customWidth="1"/>
    <col min="3054" max="3059" width="6.453125" style="2" customWidth="1"/>
    <col min="3060" max="3060" width="7.54296875" style="2" customWidth="1"/>
    <col min="3061" max="3062" width="6.453125" style="2" customWidth="1"/>
    <col min="3063" max="3063" width="8.453125" style="2" customWidth="1"/>
    <col min="3064" max="3064" width="5.54296875" style="2" customWidth="1"/>
    <col min="3065" max="3065" width="7.1796875" style="2" customWidth="1"/>
    <col min="3066" max="3066" width="6.36328125" style="2" customWidth="1"/>
    <col min="3067" max="3067" width="8.81640625" style="2" customWidth="1"/>
    <col min="3068" max="3068" width="8" style="2" customWidth="1"/>
    <col min="3069" max="3069" width="7" style="2" customWidth="1"/>
    <col min="3070" max="3070" width="6" style="2" customWidth="1"/>
    <col min="3071" max="3071" width="9.36328125" style="2" customWidth="1"/>
    <col min="3072" max="3072" width="7.90625" style="2" customWidth="1"/>
    <col min="3073" max="3073" width="7" style="2" customWidth="1"/>
    <col min="3074" max="3074" width="6" style="2" customWidth="1"/>
    <col min="3075" max="3075" width="8.453125" style="2" customWidth="1"/>
    <col min="3076" max="3076" width="8.54296875" style="2" customWidth="1"/>
    <col min="3077" max="3077" width="8.08984375" style="2" customWidth="1"/>
    <col min="3078" max="3078" width="6" style="2" customWidth="1"/>
    <col min="3079" max="3080" width="8.81640625" style="2" customWidth="1"/>
    <col min="3081" max="3081" width="8.08984375" style="2" customWidth="1"/>
    <col min="3082" max="3082" width="6" style="2" customWidth="1"/>
    <col min="3083" max="3084" width="8.81640625" style="2" customWidth="1"/>
    <col min="3085" max="3085" width="7" style="2" customWidth="1"/>
    <col min="3086" max="3086" width="6" style="2" customWidth="1"/>
    <col min="3087" max="3087" width="8.54296875" style="2" customWidth="1"/>
    <col min="3088" max="3088" width="8.6328125" style="2" customWidth="1"/>
    <col min="3089" max="3089" width="6.1796875" style="2" customWidth="1"/>
    <col min="3090" max="3306" width="6.90625" style="2"/>
    <col min="3307" max="3307" width="4" style="2" customWidth="1"/>
    <col min="3308" max="3308" width="22.81640625" style="2" customWidth="1"/>
    <col min="3309" max="3309" width="6.54296875" style="2" customWidth="1"/>
    <col min="3310" max="3315" width="6.453125" style="2" customWidth="1"/>
    <col min="3316" max="3316" width="7.54296875" style="2" customWidth="1"/>
    <col min="3317" max="3318" width="6.453125" style="2" customWidth="1"/>
    <col min="3319" max="3319" width="8.453125" style="2" customWidth="1"/>
    <col min="3320" max="3320" width="5.54296875" style="2" customWidth="1"/>
    <col min="3321" max="3321" width="7.1796875" style="2" customWidth="1"/>
    <col min="3322" max="3322" width="6.36328125" style="2" customWidth="1"/>
    <col min="3323" max="3323" width="8.81640625" style="2" customWidth="1"/>
    <col min="3324" max="3324" width="8" style="2" customWidth="1"/>
    <col min="3325" max="3325" width="7" style="2" customWidth="1"/>
    <col min="3326" max="3326" width="6" style="2" customWidth="1"/>
    <col min="3327" max="3327" width="9.36328125" style="2" customWidth="1"/>
    <col min="3328" max="3328" width="7.90625" style="2" customWidth="1"/>
    <col min="3329" max="3329" width="7" style="2" customWidth="1"/>
    <col min="3330" max="3330" width="6" style="2" customWidth="1"/>
    <col min="3331" max="3331" width="8.453125" style="2" customWidth="1"/>
    <col min="3332" max="3332" width="8.54296875" style="2" customWidth="1"/>
    <col min="3333" max="3333" width="8.08984375" style="2" customWidth="1"/>
    <col min="3334" max="3334" width="6" style="2" customWidth="1"/>
    <col min="3335" max="3336" width="8.81640625" style="2" customWidth="1"/>
    <col min="3337" max="3337" width="8.08984375" style="2" customWidth="1"/>
    <col min="3338" max="3338" width="6" style="2" customWidth="1"/>
    <col min="3339" max="3340" width="8.81640625" style="2" customWidth="1"/>
    <col min="3341" max="3341" width="7" style="2" customWidth="1"/>
    <col min="3342" max="3342" width="6" style="2" customWidth="1"/>
    <col min="3343" max="3343" width="8.54296875" style="2" customWidth="1"/>
    <col min="3344" max="3344" width="8.6328125" style="2" customWidth="1"/>
    <col min="3345" max="3345" width="6.1796875" style="2" customWidth="1"/>
    <col min="3346" max="3562" width="6.90625" style="2"/>
    <col min="3563" max="3563" width="4" style="2" customWidth="1"/>
    <col min="3564" max="3564" width="22.81640625" style="2" customWidth="1"/>
    <col min="3565" max="3565" width="6.54296875" style="2" customWidth="1"/>
    <col min="3566" max="3571" width="6.453125" style="2" customWidth="1"/>
    <col min="3572" max="3572" width="7.54296875" style="2" customWidth="1"/>
    <col min="3573" max="3574" width="6.453125" style="2" customWidth="1"/>
    <col min="3575" max="3575" width="8.453125" style="2" customWidth="1"/>
    <col min="3576" max="3576" width="5.54296875" style="2" customWidth="1"/>
    <col min="3577" max="3577" width="7.1796875" style="2" customWidth="1"/>
    <col min="3578" max="3578" width="6.36328125" style="2" customWidth="1"/>
    <col min="3579" max="3579" width="8.81640625" style="2" customWidth="1"/>
    <col min="3580" max="3580" width="8" style="2" customWidth="1"/>
    <col min="3581" max="3581" width="7" style="2" customWidth="1"/>
    <col min="3582" max="3582" width="6" style="2" customWidth="1"/>
    <col min="3583" max="3583" width="9.36328125" style="2" customWidth="1"/>
    <col min="3584" max="3584" width="7.90625" style="2" customWidth="1"/>
    <col min="3585" max="3585" width="7" style="2" customWidth="1"/>
    <col min="3586" max="3586" width="6" style="2" customWidth="1"/>
    <col min="3587" max="3587" width="8.453125" style="2" customWidth="1"/>
    <col min="3588" max="3588" width="8.54296875" style="2" customWidth="1"/>
    <col min="3589" max="3589" width="8.08984375" style="2" customWidth="1"/>
    <col min="3590" max="3590" width="6" style="2" customWidth="1"/>
    <col min="3591" max="3592" width="8.81640625" style="2" customWidth="1"/>
    <col min="3593" max="3593" width="8.08984375" style="2" customWidth="1"/>
    <col min="3594" max="3594" width="6" style="2" customWidth="1"/>
    <col min="3595" max="3596" width="8.81640625" style="2" customWidth="1"/>
    <col min="3597" max="3597" width="7" style="2" customWidth="1"/>
    <col min="3598" max="3598" width="6" style="2" customWidth="1"/>
    <col min="3599" max="3599" width="8.54296875" style="2" customWidth="1"/>
    <col min="3600" max="3600" width="8.6328125" style="2" customWidth="1"/>
    <col min="3601" max="3601" width="6.1796875" style="2" customWidth="1"/>
    <col min="3602" max="3818" width="6.90625" style="2"/>
    <col min="3819" max="3819" width="4" style="2" customWidth="1"/>
    <col min="3820" max="3820" width="22.81640625" style="2" customWidth="1"/>
    <col min="3821" max="3821" width="6.54296875" style="2" customWidth="1"/>
    <col min="3822" max="3827" width="6.453125" style="2" customWidth="1"/>
    <col min="3828" max="3828" width="7.54296875" style="2" customWidth="1"/>
    <col min="3829" max="3830" width="6.453125" style="2" customWidth="1"/>
    <col min="3831" max="3831" width="8.453125" style="2" customWidth="1"/>
    <col min="3832" max="3832" width="5.54296875" style="2" customWidth="1"/>
    <col min="3833" max="3833" width="7.1796875" style="2" customWidth="1"/>
    <col min="3834" max="3834" width="6.36328125" style="2" customWidth="1"/>
    <col min="3835" max="3835" width="8.81640625" style="2" customWidth="1"/>
    <col min="3836" max="3836" width="8" style="2" customWidth="1"/>
    <col min="3837" max="3837" width="7" style="2" customWidth="1"/>
    <col min="3838" max="3838" width="6" style="2" customWidth="1"/>
    <col min="3839" max="3839" width="9.36328125" style="2" customWidth="1"/>
    <col min="3840" max="3840" width="7.90625" style="2" customWidth="1"/>
    <col min="3841" max="3841" width="7" style="2" customWidth="1"/>
    <col min="3842" max="3842" width="6" style="2" customWidth="1"/>
    <col min="3843" max="3843" width="8.453125" style="2" customWidth="1"/>
    <col min="3844" max="3844" width="8.54296875" style="2" customWidth="1"/>
    <col min="3845" max="3845" width="8.08984375" style="2" customWidth="1"/>
    <col min="3846" max="3846" width="6" style="2" customWidth="1"/>
    <col min="3847" max="3848" width="8.81640625" style="2" customWidth="1"/>
    <col min="3849" max="3849" width="8.08984375" style="2" customWidth="1"/>
    <col min="3850" max="3850" width="6" style="2" customWidth="1"/>
    <col min="3851" max="3852" width="8.81640625" style="2" customWidth="1"/>
    <col min="3853" max="3853" width="7" style="2" customWidth="1"/>
    <col min="3854" max="3854" width="6" style="2" customWidth="1"/>
    <col min="3855" max="3855" width="8.54296875" style="2" customWidth="1"/>
    <col min="3856" max="3856" width="8.6328125" style="2" customWidth="1"/>
    <col min="3857" max="3857" width="6.1796875" style="2" customWidth="1"/>
    <col min="3858" max="4074" width="6.90625" style="2"/>
    <col min="4075" max="4075" width="4" style="2" customWidth="1"/>
    <col min="4076" max="4076" width="22.81640625" style="2" customWidth="1"/>
    <col min="4077" max="4077" width="6.54296875" style="2" customWidth="1"/>
    <col min="4078" max="4083" width="6.453125" style="2" customWidth="1"/>
    <col min="4084" max="4084" width="7.54296875" style="2" customWidth="1"/>
    <col min="4085" max="4086" width="6.453125" style="2" customWidth="1"/>
    <col min="4087" max="4087" width="8.453125" style="2" customWidth="1"/>
    <col min="4088" max="4088" width="5.54296875" style="2" customWidth="1"/>
    <col min="4089" max="4089" width="7.1796875" style="2" customWidth="1"/>
    <col min="4090" max="4090" width="6.36328125" style="2" customWidth="1"/>
    <col min="4091" max="4091" width="8.81640625" style="2" customWidth="1"/>
    <col min="4092" max="4092" width="8" style="2" customWidth="1"/>
    <col min="4093" max="4093" width="7" style="2" customWidth="1"/>
    <col min="4094" max="4094" width="6" style="2" customWidth="1"/>
    <col min="4095" max="4095" width="9.36328125" style="2" customWidth="1"/>
    <col min="4096" max="4096" width="7.90625" style="2" customWidth="1"/>
    <col min="4097" max="4097" width="7" style="2" customWidth="1"/>
    <col min="4098" max="4098" width="6" style="2" customWidth="1"/>
    <col min="4099" max="4099" width="8.453125" style="2" customWidth="1"/>
    <col min="4100" max="4100" width="8.54296875" style="2" customWidth="1"/>
    <col min="4101" max="4101" width="8.08984375" style="2" customWidth="1"/>
    <col min="4102" max="4102" width="6" style="2" customWidth="1"/>
    <col min="4103" max="4104" width="8.81640625" style="2" customWidth="1"/>
    <col min="4105" max="4105" width="8.08984375" style="2" customWidth="1"/>
    <col min="4106" max="4106" width="6" style="2" customWidth="1"/>
    <col min="4107" max="4108" width="8.81640625" style="2" customWidth="1"/>
    <col min="4109" max="4109" width="7" style="2" customWidth="1"/>
    <col min="4110" max="4110" width="6" style="2" customWidth="1"/>
    <col min="4111" max="4111" width="8.54296875" style="2" customWidth="1"/>
    <col min="4112" max="4112" width="8.6328125" style="2" customWidth="1"/>
    <col min="4113" max="4113" width="6.1796875" style="2" customWidth="1"/>
    <col min="4114" max="4330" width="6.90625" style="2"/>
    <col min="4331" max="4331" width="4" style="2" customWidth="1"/>
    <col min="4332" max="4332" width="22.81640625" style="2" customWidth="1"/>
    <col min="4333" max="4333" width="6.54296875" style="2" customWidth="1"/>
    <col min="4334" max="4339" width="6.453125" style="2" customWidth="1"/>
    <col min="4340" max="4340" width="7.54296875" style="2" customWidth="1"/>
    <col min="4341" max="4342" width="6.453125" style="2" customWidth="1"/>
    <col min="4343" max="4343" width="8.453125" style="2" customWidth="1"/>
    <col min="4344" max="4344" width="5.54296875" style="2" customWidth="1"/>
    <col min="4345" max="4345" width="7.1796875" style="2" customWidth="1"/>
    <col min="4346" max="4346" width="6.36328125" style="2" customWidth="1"/>
    <col min="4347" max="4347" width="8.81640625" style="2" customWidth="1"/>
    <col min="4348" max="4348" width="8" style="2" customWidth="1"/>
    <col min="4349" max="4349" width="7" style="2" customWidth="1"/>
    <col min="4350" max="4350" width="6" style="2" customWidth="1"/>
    <col min="4351" max="4351" width="9.36328125" style="2" customWidth="1"/>
    <col min="4352" max="4352" width="7.90625" style="2" customWidth="1"/>
    <col min="4353" max="4353" width="7" style="2" customWidth="1"/>
    <col min="4354" max="4354" width="6" style="2" customWidth="1"/>
    <col min="4355" max="4355" width="8.453125" style="2" customWidth="1"/>
    <col min="4356" max="4356" width="8.54296875" style="2" customWidth="1"/>
    <col min="4357" max="4357" width="8.08984375" style="2" customWidth="1"/>
    <col min="4358" max="4358" width="6" style="2" customWidth="1"/>
    <col min="4359" max="4360" width="8.81640625" style="2" customWidth="1"/>
    <col min="4361" max="4361" width="8.08984375" style="2" customWidth="1"/>
    <col min="4362" max="4362" width="6" style="2" customWidth="1"/>
    <col min="4363" max="4364" width="8.81640625" style="2" customWidth="1"/>
    <col min="4365" max="4365" width="7" style="2" customWidth="1"/>
    <col min="4366" max="4366" width="6" style="2" customWidth="1"/>
    <col min="4367" max="4367" width="8.54296875" style="2" customWidth="1"/>
    <col min="4368" max="4368" width="8.6328125" style="2" customWidth="1"/>
    <col min="4369" max="4369" width="6.1796875" style="2" customWidth="1"/>
    <col min="4370" max="4586" width="6.90625" style="2"/>
    <col min="4587" max="4587" width="4" style="2" customWidth="1"/>
    <col min="4588" max="4588" width="22.81640625" style="2" customWidth="1"/>
    <col min="4589" max="4589" width="6.54296875" style="2" customWidth="1"/>
    <col min="4590" max="4595" width="6.453125" style="2" customWidth="1"/>
    <col min="4596" max="4596" width="7.54296875" style="2" customWidth="1"/>
    <col min="4597" max="4598" width="6.453125" style="2" customWidth="1"/>
    <col min="4599" max="4599" width="8.453125" style="2" customWidth="1"/>
    <col min="4600" max="4600" width="5.54296875" style="2" customWidth="1"/>
    <col min="4601" max="4601" width="7.1796875" style="2" customWidth="1"/>
    <col min="4602" max="4602" width="6.36328125" style="2" customWidth="1"/>
    <col min="4603" max="4603" width="8.81640625" style="2" customWidth="1"/>
    <col min="4604" max="4604" width="8" style="2" customWidth="1"/>
    <col min="4605" max="4605" width="7" style="2" customWidth="1"/>
    <col min="4606" max="4606" width="6" style="2" customWidth="1"/>
    <col min="4607" max="4607" width="9.36328125" style="2" customWidth="1"/>
    <col min="4608" max="4608" width="7.90625" style="2" customWidth="1"/>
    <col min="4609" max="4609" width="7" style="2" customWidth="1"/>
    <col min="4610" max="4610" width="6" style="2" customWidth="1"/>
    <col min="4611" max="4611" width="8.453125" style="2" customWidth="1"/>
    <col min="4612" max="4612" width="8.54296875" style="2" customWidth="1"/>
    <col min="4613" max="4613" width="8.08984375" style="2" customWidth="1"/>
    <col min="4614" max="4614" width="6" style="2" customWidth="1"/>
    <col min="4615" max="4616" width="8.81640625" style="2" customWidth="1"/>
    <col min="4617" max="4617" width="8.08984375" style="2" customWidth="1"/>
    <col min="4618" max="4618" width="6" style="2" customWidth="1"/>
    <col min="4619" max="4620" width="8.81640625" style="2" customWidth="1"/>
    <col min="4621" max="4621" width="7" style="2" customWidth="1"/>
    <col min="4622" max="4622" width="6" style="2" customWidth="1"/>
    <col min="4623" max="4623" width="8.54296875" style="2" customWidth="1"/>
    <col min="4624" max="4624" width="8.6328125" style="2" customWidth="1"/>
    <col min="4625" max="4625" width="6.1796875" style="2" customWidth="1"/>
    <col min="4626" max="4842" width="6.90625" style="2"/>
    <col min="4843" max="4843" width="4" style="2" customWidth="1"/>
    <col min="4844" max="4844" width="22.81640625" style="2" customWidth="1"/>
    <col min="4845" max="4845" width="6.54296875" style="2" customWidth="1"/>
    <col min="4846" max="4851" width="6.453125" style="2" customWidth="1"/>
    <col min="4852" max="4852" width="7.54296875" style="2" customWidth="1"/>
    <col min="4853" max="4854" width="6.453125" style="2" customWidth="1"/>
    <col min="4855" max="4855" width="8.453125" style="2" customWidth="1"/>
    <col min="4856" max="4856" width="5.54296875" style="2" customWidth="1"/>
    <col min="4857" max="4857" width="7.1796875" style="2" customWidth="1"/>
    <col min="4858" max="4858" width="6.36328125" style="2" customWidth="1"/>
    <col min="4859" max="4859" width="8.81640625" style="2" customWidth="1"/>
    <col min="4860" max="4860" width="8" style="2" customWidth="1"/>
    <col min="4861" max="4861" width="7" style="2" customWidth="1"/>
    <col min="4862" max="4862" width="6" style="2" customWidth="1"/>
    <col min="4863" max="4863" width="9.36328125" style="2" customWidth="1"/>
    <col min="4864" max="4864" width="7.90625" style="2" customWidth="1"/>
    <col min="4865" max="4865" width="7" style="2" customWidth="1"/>
    <col min="4866" max="4866" width="6" style="2" customWidth="1"/>
    <col min="4867" max="4867" width="8.453125" style="2" customWidth="1"/>
    <col min="4868" max="4868" width="8.54296875" style="2" customWidth="1"/>
    <col min="4869" max="4869" width="8.08984375" style="2" customWidth="1"/>
    <col min="4870" max="4870" width="6" style="2" customWidth="1"/>
    <col min="4871" max="4872" width="8.81640625" style="2" customWidth="1"/>
    <col min="4873" max="4873" width="8.08984375" style="2" customWidth="1"/>
    <col min="4874" max="4874" width="6" style="2" customWidth="1"/>
    <col min="4875" max="4876" width="8.81640625" style="2" customWidth="1"/>
    <col min="4877" max="4877" width="7" style="2" customWidth="1"/>
    <col min="4878" max="4878" width="6" style="2" customWidth="1"/>
    <col min="4879" max="4879" width="8.54296875" style="2" customWidth="1"/>
    <col min="4880" max="4880" width="8.6328125" style="2" customWidth="1"/>
    <col min="4881" max="4881" width="6.1796875" style="2" customWidth="1"/>
    <col min="4882" max="5098" width="6.90625" style="2"/>
    <col min="5099" max="5099" width="4" style="2" customWidth="1"/>
    <col min="5100" max="5100" width="22.81640625" style="2" customWidth="1"/>
    <col min="5101" max="5101" width="6.54296875" style="2" customWidth="1"/>
    <col min="5102" max="5107" width="6.453125" style="2" customWidth="1"/>
    <col min="5108" max="5108" width="7.54296875" style="2" customWidth="1"/>
    <col min="5109" max="5110" width="6.453125" style="2" customWidth="1"/>
    <col min="5111" max="5111" width="8.453125" style="2" customWidth="1"/>
    <col min="5112" max="5112" width="5.54296875" style="2" customWidth="1"/>
    <col min="5113" max="5113" width="7.1796875" style="2" customWidth="1"/>
    <col min="5114" max="5114" width="6.36328125" style="2" customWidth="1"/>
    <col min="5115" max="5115" width="8.81640625" style="2" customWidth="1"/>
    <col min="5116" max="5116" width="8" style="2" customWidth="1"/>
    <col min="5117" max="5117" width="7" style="2" customWidth="1"/>
    <col min="5118" max="5118" width="6" style="2" customWidth="1"/>
    <col min="5119" max="5119" width="9.36328125" style="2" customWidth="1"/>
    <col min="5120" max="5120" width="7.90625" style="2" customWidth="1"/>
    <col min="5121" max="5121" width="7" style="2" customWidth="1"/>
    <col min="5122" max="5122" width="6" style="2" customWidth="1"/>
    <col min="5123" max="5123" width="8.453125" style="2" customWidth="1"/>
    <col min="5124" max="5124" width="8.54296875" style="2" customWidth="1"/>
    <col min="5125" max="5125" width="8.08984375" style="2" customWidth="1"/>
    <col min="5126" max="5126" width="6" style="2" customWidth="1"/>
    <col min="5127" max="5128" width="8.81640625" style="2" customWidth="1"/>
    <col min="5129" max="5129" width="8.08984375" style="2" customWidth="1"/>
    <col min="5130" max="5130" width="6" style="2" customWidth="1"/>
    <col min="5131" max="5132" width="8.81640625" style="2" customWidth="1"/>
    <col min="5133" max="5133" width="7" style="2" customWidth="1"/>
    <col min="5134" max="5134" width="6" style="2" customWidth="1"/>
    <col min="5135" max="5135" width="8.54296875" style="2" customWidth="1"/>
    <col min="5136" max="5136" width="8.6328125" style="2" customWidth="1"/>
    <col min="5137" max="5137" width="6.1796875" style="2" customWidth="1"/>
    <col min="5138" max="5354" width="6.90625" style="2"/>
    <col min="5355" max="5355" width="4" style="2" customWidth="1"/>
    <col min="5356" max="5356" width="22.81640625" style="2" customWidth="1"/>
    <col min="5357" max="5357" width="6.54296875" style="2" customWidth="1"/>
    <col min="5358" max="5363" width="6.453125" style="2" customWidth="1"/>
    <col min="5364" max="5364" width="7.54296875" style="2" customWidth="1"/>
    <col min="5365" max="5366" width="6.453125" style="2" customWidth="1"/>
    <col min="5367" max="5367" width="8.453125" style="2" customWidth="1"/>
    <col min="5368" max="5368" width="5.54296875" style="2" customWidth="1"/>
    <col min="5369" max="5369" width="7.1796875" style="2" customWidth="1"/>
    <col min="5370" max="5370" width="6.36328125" style="2" customWidth="1"/>
    <col min="5371" max="5371" width="8.81640625" style="2" customWidth="1"/>
    <col min="5372" max="5372" width="8" style="2" customWidth="1"/>
    <col min="5373" max="5373" width="7" style="2" customWidth="1"/>
    <col min="5374" max="5374" width="6" style="2" customWidth="1"/>
    <col min="5375" max="5375" width="9.36328125" style="2" customWidth="1"/>
    <col min="5376" max="5376" width="7.90625" style="2" customWidth="1"/>
    <col min="5377" max="5377" width="7" style="2" customWidth="1"/>
    <col min="5378" max="5378" width="6" style="2" customWidth="1"/>
    <col min="5379" max="5379" width="8.453125" style="2" customWidth="1"/>
    <col min="5380" max="5380" width="8.54296875" style="2" customWidth="1"/>
    <col min="5381" max="5381" width="8.08984375" style="2" customWidth="1"/>
    <col min="5382" max="5382" width="6" style="2" customWidth="1"/>
    <col min="5383" max="5384" width="8.81640625" style="2" customWidth="1"/>
    <col min="5385" max="5385" width="8.08984375" style="2" customWidth="1"/>
    <col min="5386" max="5386" width="6" style="2" customWidth="1"/>
    <col min="5387" max="5388" width="8.81640625" style="2" customWidth="1"/>
    <col min="5389" max="5389" width="7" style="2" customWidth="1"/>
    <col min="5390" max="5390" width="6" style="2" customWidth="1"/>
    <col min="5391" max="5391" width="8.54296875" style="2" customWidth="1"/>
    <col min="5392" max="5392" width="8.6328125" style="2" customWidth="1"/>
    <col min="5393" max="5393" width="6.1796875" style="2" customWidth="1"/>
    <col min="5394" max="5610" width="6.90625" style="2"/>
    <col min="5611" max="5611" width="4" style="2" customWidth="1"/>
    <col min="5612" max="5612" width="22.81640625" style="2" customWidth="1"/>
    <col min="5613" max="5613" width="6.54296875" style="2" customWidth="1"/>
    <col min="5614" max="5619" width="6.453125" style="2" customWidth="1"/>
    <col min="5620" max="5620" width="7.54296875" style="2" customWidth="1"/>
    <col min="5621" max="5622" width="6.453125" style="2" customWidth="1"/>
    <col min="5623" max="5623" width="8.453125" style="2" customWidth="1"/>
    <col min="5624" max="5624" width="5.54296875" style="2" customWidth="1"/>
    <col min="5625" max="5625" width="7.1796875" style="2" customWidth="1"/>
    <col min="5626" max="5626" width="6.36328125" style="2" customWidth="1"/>
    <col min="5627" max="5627" width="8.81640625" style="2" customWidth="1"/>
    <col min="5628" max="5628" width="8" style="2" customWidth="1"/>
    <col min="5629" max="5629" width="7" style="2" customWidth="1"/>
    <col min="5630" max="5630" width="6" style="2" customWidth="1"/>
    <col min="5631" max="5631" width="9.36328125" style="2" customWidth="1"/>
    <col min="5632" max="5632" width="7.90625" style="2" customWidth="1"/>
    <col min="5633" max="5633" width="7" style="2" customWidth="1"/>
    <col min="5634" max="5634" width="6" style="2" customWidth="1"/>
    <col min="5635" max="5635" width="8.453125" style="2" customWidth="1"/>
    <col min="5636" max="5636" width="8.54296875" style="2" customWidth="1"/>
    <col min="5637" max="5637" width="8.08984375" style="2" customWidth="1"/>
    <col min="5638" max="5638" width="6" style="2" customWidth="1"/>
    <col min="5639" max="5640" width="8.81640625" style="2" customWidth="1"/>
    <col min="5641" max="5641" width="8.08984375" style="2" customWidth="1"/>
    <col min="5642" max="5642" width="6" style="2" customWidth="1"/>
    <col min="5643" max="5644" width="8.81640625" style="2" customWidth="1"/>
    <col min="5645" max="5645" width="7" style="2" customWidth="1"/>
    <col min="5646" max="5646" width="6" style="2" customWidth="1"/>
    <col min="5647" max="5647" width="8.54296875" style="2" customWidth="1"/>
    <col min="5648" max="5648" width="8.6328125" style="2" customWidth="1"/>
    <col min="5649" max="5649" width="6.1796875" style="2" customWidth="1"/>
    <col min="5650" max="5866" width="6.90625" style="2"/>
    <col min="5867" max="5867" width="4" style="2" customWidth="1"/>
    <col min="5868" max="5868" width="22.81640625" style="2" customWidth="1"/>
    <col min="5869" max="5869" width="6.54296875" style="2" customWidth="1"/>
    <col min="5870" max="5875" width="6.453125" style="2" customWidth="1"/>
    <col min="5876" max="5876" width="7.54296875" style="2" customWidth="1"/>
    <col min="5877" max="5878" width="6.453125" style="2" customWidth="1"/>
    <col min="5879" max="5879" width="8.453125" style="2" customWidth="1"/>
    <col min="5880" max="5880" width="5.54296875" style="2" customWidth="1"/>
    <col min="5881" max="5881" width="7.1796875" style="2" customWidth="1"/>
    <col min="5882" max="5882" width="6.36328125" style="2" customWidth="1"/>
    <col min="5883" max="5883" width="8.81640625" style="2" customWidth="1"/>
    <col min="5884" max="5884" width="8" style="2" customWidth="1"/>
    <col min="5885" max="5885" width="7" style="2" customWidth="1"/>
    <col min="5886" max="5886" width="6" style="2" customWidth="1"/>
    <col min="5887" max="5887" width="9.36328125" style="2" customWidth="1"/>
    <col min="5888" max="5888" width="7.90625" style="2" customWidth="1"/>
    <col min="5889" max="5889" width="7" style="2" customWidth="1"/>
    <col min="5890" max="5890" width="6" style="2" customWidth="1"/>
    <col min="5891" max="5891" width="8.453125" style="2" customWidth="1"/>
    <col min="5892" max="5892" width="8.54296875" style="2" customWidth="1"/>
    <col min="5893" max="5893" width="8.08984375" style="2" customWidth="1"/>
    <col min="5894" max="5894" width="6" style="2" customWidth="1"/>
    <col min="5895" max="5896" width="8.81640625" style="2" customWidth="1"/>
    <col min="5897" max="5897" width="8.08984375" style="2" customWidth="1"/>
    <col min="5898" max="5898" width="6" style="2" customWidth="1"/>
    <col min="5899" max="5900" width="8.81640625" style="2" customWidth="1"/>
    <col min="5901" max="5901" width="7" style="2" customWidth="1"/>
    <col min="5902" max="5902" width="6" style="2" customWidth="1"/>
    <col min="5903" max="5903" width="8.54296875" style="2" customWidth="1"/>
    <col min="5904" max="5904" width="8.6328125" style="2" customWidth="1"/>
    <col min="5905" max="5905" width="6.1796875" style="2" customWidth="1"/>
    <col min="5906" max="6122" width="6.90625" style="2"/>
    <col min="6123" max="6123" width="4" style="2" customWidth="1"/>
    <col min="6124" max="6124" width="22.81640625" style="2" customWidth="1"/>
    <col min="6125" max="6125" width="6.54296875" style="2" customWidth="1"/>
    <col min="6126" max="6131" width="6.453125" style="2" customWidth="1"/>
    <col min="6132" max="6132" width="7.54296875" style="2" customWidth="1"/>
    <col min="6133" max="6134" width="6.453125" style="2" customWidth="1"/>
    <col min="6135" max="6135" width="8.453125" style="2" customWidth="1"/>
    <col min="6136" max="6136" width="5.54296875" style="2" customWidth="1"/>
    <col min="6137" max="6137" width="7.1796875" style="2" customWidth="1"/>
    <col min="6138" max="6138" width="6.36328125" style="2" customWidth="1"/>
    <col min="6139" max="6139" width="8.81640625" style="2" customWidth="1"/>
    <col min="6140" max="6140" width="8" style="2" customWidth="1"/>
    <col min="6141" max="6141" width="7" style="2" customWidth="1"/>
    <col min="6142" max="6142" width="6" style="2" customWidth="1"/>
    <col min="6143" max="6143" width="9.36328125" style="2" customWidth="1"/>
    <col min="6144" max="6144" width="7.90625" style="2" customWidth="1"/>
    <col min="6145" max="6145" width="7" style="2" customWidth="1"/>
    <col min="6146" max="6146" width="6" style="2" customWidth="1"/>
    <col min="6147" max="6147" width="8.453125" style="2" customWidth="1"/>
    <col min="6148" max="6148" width="8.54296875" style="2" customWidth="1"/>
    <col min="6149" max="6149" width="8.08984375" style="2" customWidth="1"/>
    <col min="6150" max="6150" width="6" style="2" customWidth="1"/>
    <col min="6151" max="6152" width="8.81640625" style="2" customWidth="1"/>
    <col min="6153" max="6153" width="8.08984375" style="2" customWidth="1"/>
    <col min="6154" max="6154" width="6" style="2" customWidth="1"/>
    <col min="6155" max="6156" width="8.81640625" style="2" customWidth="1"/>
    <col min="6157" max="6157" width="7" style="2" customWidth="1"/>
    <col min="6158" max="6158" width="6" style="2" customWidth="1"/>
    <col min="6159" max="6159" width="8.54296875" style="2" customWidth="1"/>
    <col min="6160" max="6160" width="8.6328125" style="2" customWidth="1"/>
    <col min="6161" max="6161" width="6.1796875" style="2" customWidth="1"/>
    <col min="6162" max="6378" width="6.90625" style="2"/>
    <col min="6379" max="6379" width="4" style="2" customWidth="1"/>
    <col min="6380" max="6380" width="22.81640625" style="2" customWidth="1"/>
    <col min="6381" max="6381" width="6.54296875" style="2" customWidth="1"/>
    <col min="6382" max="6387" width="6.453125" style="2" customWidth="1"/>
    <col min="6388" max="6388" width="7.54296875" style="2" customWidth="1"/>
    <col min="6389" max="6390" width="6.453125" style="2" customWidth="1"/>
    <col min="6391" max="6391" width="8.453125" style="2" customWidth="1"/>
    <col min="6392" max="6392" width="5.54296875" style="2" customWidth="1"/>
    <col min="6393" max="6393" width="7.1796875" style="2" customWidth="1"/>
    <col min="6394" max="6394" width="6.36328125" style="2" customWidth="1"/>
    <col min="6395" max="6395" width="8.81640625" style="2" customWidth="1"/>
    <col min="6396" max="6396" width="8" style="2" customWidth="1"/>
    <col min="6397" max="6397" width="7" style="2" customWidth="1"/>
    <col min="6398" max="6398" width="6" style="2" customWidth="1"/>
    <col min="6399" max="6399" width="9.36328125" style="2" customWidth="1"/>
    <col min="6400" max="6400" width="7.90625" style="2" customWidth="1"/>
    <col min="6401" max="6401" width="7" style="2" customWidth="1"/>
    <col min="6402" max="6402" width="6" style="2" customWidth="1"/>
    <col min="6403" max="6403" width="8.453125" style="2" customWidth="1"/>
    <col min="6404" max="6404" width="8.54296875" style="2" customWidth="1"/>
    <col min="6405" max="6405" width="8.08984375" style="2" customWidth="1"/>
    <col min="6406" max="6406" width="6" style="2" customWidth="1"/>
    <col min="6407" max="6408" width="8.81640625" style="2" customWidth="1"/>
    <col min="6409" max="6409" width="8.08984375" style="2" customWidth="1"/>
    <col min="6410" max="6410" width="6" style="2" customWidth="1"/>
    <col min="6411" max="6412" width="8.81640625" style="2" customWidth="1"/>
    <col min="6413" max="6413" width="7" style="2" customWidth="1"/>
    <col min="6414" max="6414" width="6" style="2" customWidth="1"/>
    <col min="6415" max="6415" width="8.54296875" style="2" customWidth="1"/>
    <col min="6416" max="6416" width="8.6328125" style="2" customWidth="1"/>
    <col min="6417" max="6417" width="6.1796875" style="2" customWidth="1"/>
    <col min="6418" max="6634" width="6.90625" style="2"/>
    <col min="6635" max="6635" width="4" style="2" customWidth="1"/>
    <col min="6636" max="6636" width="22.81640625" style="2" customWidth="1"/>
    <col min="6637" max="6637" width="6.54296875" style="2" customWidth="1"/>
    <col min="6638" max="6643" width="6.453125" style="2" customWidth="1"/>
    <col min="6644" max="6644" width="7.54296875" style="2" customWidth="1"/>
    <col min="6645" max="6646" width="6.453125" style="2" customWidth="1"/>
    <col min="6647" max="6647" width="8.453125" style="2" customWidth="1"/>
    <col min="6648" max="6648" width="5.54296875" style="2" customWidth="1"/>
    <col min="6649" max="6649" width="7.1796875" style="2" customWidth="1"/>
    <col min="6650" max="6650" width="6.36328125" style="2" customWidth="1"/>
    <col min="6651" max="6651" width="8.81640625" style="2" customWidth="1"/>
    <col min="6652" max="6652" width="8" style="2" customWidth="1"/>
    <col min="6653" max="6653" width="7" style="2" customWidth="1"/>
    <col min="6654" max="6654" width="6" style="2" customWidth="1"/>
    <col min="6655" max="6655" width="9.36328125" style="2" customWidth="1"/>
    <col min="6656" max="6656" width="7.90625" style="2" customWidth="1"/>
    <col min="6657" max="6657" width="7" style="2" customWidth="1"/>
    <col min="6658" max="6658" width="6" style="2" customWidth="1"/>
    <col min="6659" max="6659" width="8.453125" style="2" customWidth="1"/>
    <col min="6660" max="6660" width="8.54296875" style="2" customWidth="1"/>
    <col min="6661" max="6661" width="8.08984375" style="2" customWidth="1"/>
    <col min="6662" max="6662" width="6" style="2" customWidth="1"/>
    <col min="6663" max="6664" width="8.81640625" style="2" customWidth="1"/>
    <col min="6665" max="6665" width="8.08984375" style="2" customWidth="1"/>
    <col min="6666" max="6666" width="6" style="2" customWidth="1"/>
    <col min="6667" max="6668" width="8.81640625" style="2" customWidth="1"/>
    <col min="6669" max="6669" width="7" style="2" customWidth="1"/>
    <col min="6670" max="6670" width="6" style="2" customWidth="1"/>
    <col min="6671" max="6671" width="8.54296875" style="2" customWidth="1"/>
    <col min="6672" max="6672" width="8.6328125" style="2" customWidth="1"/>
    <col min="6673" max="6673" width="6.1796875" style="2" customWidth="1"/>
    <col min="6674" max="6890" width="6.90625" style="2"/>
    <col min="6891" max="6891" width="4" style="2" customWidth="1"/>
    <col min="6892" max="6892" width="22.81640625" style="2" customWidth="1"/>
    <col min="6893" max="6893" width="6.54296875" style="2" customWidth="1"/>
    <col min="6894" max="6899" width="6.453125" style="2" customWidth="1"/>
    <col min="6900" max="6900" width="7.54296875" style="2" customWidth="1"/>
    <col min="6901" max="6902" width="6.453125" style="2" customWidth="1"/>
    <col min="6903" max="6903" width="8.453125" style="2" customWidth="1"/>
    <col min="6904" max="6904" width="5.54296875" style="2" customWidth="1"/>
    <col min="6905" max="6905" width="7.1796875" style="2" customWidth="1"/>
    <col min="6906" max="6906" width="6.36328125" style="2" customWidth="1"/>
    <col min="6907" max="6907" width="8.81640625" style="2" customWidth="1"/>
    <col min="6908" max="6908" width="8" style="2" customWidth="1"/>
    <col min="6909" max="6909" width="7" style="2" customWidth="1"/>
    <col min="6910" max="6910" width="6" style="2" customWidth="1"/>
    <col min="6911" max="6911" width="9.36328125" style="2" customWidth="1"/>
    <col min="6912" max="6912" width="7.90625" style="2" customWidth="1"/>
    <col min="6913" max="6913" width="7" style="2" customWidth="1"/>
    <col min="6914" max="6914" width="6" style="2" customWidth="1"/>
    <col min="6915" max="6915" width="8.453125" style="2" customWidth="1"/>
    <col min="6916" max="6916" width="8.54296875" style="2" customWidth="1"/>
    <col min="6917" max="6917" width="8.08984375" style="2" customWidth="1"/>
    <col min="6918" max="6918" width="6" style="2" customWidth="1"/>
    <col min="6919" max="6920" width="8.81640625" style="2" customWidth="1"/>
    <col min="6921" max="6921" width="8.08984375" style="2" customWidth="1"/>
    <col min="6922" max="6922" width="6" style="2" customWidth="1"/>
    <col min="6923" max="6924" width="8.81640625" style="2" customWidth="1"/>
    <col min="6925" max="6925" width="7" style="2" customWidth="1"/>
    <col min="6926" max="6926" width="6" style="2" customWidth="1"/>
    <col min="6927" max="6927" width="8.54296875" style="2" customWidth="1"/>
    <col min="6928" max="6928" width="8.6328125" style="2" customWidth="1"/>
    <col min="6929" max="6929" width="6.1796875" style="2" customWidth="1"/>
    <col min="6930" max="7146" width="6.90625" style="2"/>
    <col min="7147" max="7147" width="4" style="2" customWidth="1"/>
    <col min="7148" max="7148" width="22.81640625" style="2" customWidth="1"/>
    <col min="7149" max="7149" width="6.54296875" style="2" customWidth="1"/>
    <col min="7150" max="7155" width="6.453125" style="2" customWidth="1"/>
    <col min="7156" max="7156" width="7.54296875" style="2" customWidth="1"/>
    <col min="7157" max="7158" width="6.453125" style="2" customWidth="1"/>
    <col min="7159" max="7159" width="8.453125" style="2" customWidth="1"/>
    <col min="7160" max="7160" width="5.54296875" style="2" customWidth="1"/>
    <col min="7161" max="7161" width="7.1796875" style="2" customWidth="1"/>
    <col min="7162" max="7162" width="6.36328125" style="2" customWidth="1"/>
    <col min="7163" max="7163" width="8.81640625" style="2" customWidth="1"/>
    <col min="7164" max="7164" width="8" style="2" customWidth="1"/>
    <col min="7165" max="7165" width="7" style="2" customWidth="1"/>
    <col min="7166" max="7166" width="6" style="2" customWidth="1"/>
    <col min="7167" max="7167" width="9.36328125" style="2" customWidth="1"/>
    <col min="7168" max="7168" width="7.90625" style="2" customWidth="1"/>
    <col min="7169" max="7169" width="7" style="2" customWidth="1"/>
    <col min="7170" max="7170" width="6" style="2" customWidth="1"/>
    <col min="7171" max="7171" width="8.453125" style="2" customWidth="1"/>
    <col min="7172" max="7172" width="8.54296875" style="2" customWidth="1"/>
    <col min="7173" max="7173" width="8.08984375" style="2" customWidth="1"/>
    <col min="7174" max="7174" width="6" style="2" customWidth="1"/>
    <col min="7175" max="7176" width="8.81640625" style="2" customWidth="1"/>
    <col min="7177" max="7177" width="8.08984375" style="2" customWidth="1"/>
    <col min="7178" max="7178" width="6" style="2" customWidth="1"/>
    <col min="7179" max="7180" width="8.81640625" style="2" customWidth="1"/>
    <col min="7181" max="7181" width="7" style="2" customWidth="1"/>
    <col min="7182" max="7182" width="6" style="2" customWidth="1"/>
    <col min="7183" max="7183" width="8.54296875" style="2" customWidth="1"/>
    <col min="7184" max="7184" width="8.6328125" style="2" customWidth="1"/>
    <col min="7185" max="7185" width="6.1796875" style="2" customWidth="1"/>
    <col min="7186" max="7402" width="6.90625" style="2"/>
    <col min="7403" max="7403" width="4" style="2" customWidth="1"/>
    <col min="7404" max="7404" width="22.81640625" style="2" customWidth="1"/>
    <col min="7405" max="7405" width="6.54296875" style="2" customWidth="1"/>
    <col min="7406" max="7411" width="6.453125" style="2" customWidth="1"/>
    <col min="7412" max="7412" width="7.54296875" style="2" customWidth="1"/>
    <col min="7413" max="7414" width="6.453125" style="2" customWidth="1"/>
    <col min="7415" max="7415" width="8.453125" style="2" customWidth="1"/>
    <col min="7416" max="7416" width="5.54296875" style="2" customWidth="1"/>
    <col min="7417" max="7417" width="7.1796875" style="2" customWidth="1"/>
    <col min="7418" max="7418" width="6.36328125" style="2" customWidth="1"/>
    <col min="7419" max="7419" width="8.81640625" style="2" customWidth="1"/>
    <col min="7420" max="7420" width="8" style="2" customWidth="1"/>
    <col min="7421" max="7421" width="7" style="2" customWidth="1"/>
    <col min="7422" max="7422" width="6" style="2" customWidth="1"/>
    <col min="7423" max="7423" width="9.36328125" style="2" customWidth="1"/>
    <col min="7424" max="7424" width="7.90625" style="2" customWidth="1"/>
    <col min="7425" max="7425" width="7" style="2" customWidth="1"/>
    <col min="7426" max="7426" width="6" style="2" customWidth="1"/>
    <col min="7427" max="7427" width="8.453125" style="2" customWidth="1"/>
    <col min="7428" max="7428" width="8.54296875" style="2" customWidth="1"/>
    <col min="7429" max="7429" width="8.08984375" style="2" customWidth="1"/>
    <col min="7430" max="7430" width="6" style="2" customWidth="1"/>
    <col min="7431" max="7432" width="8.81640625" style="2" customWidth="1"/>
    <col min="7433" max="7433" width="8.08984375" style="2" customWidth="1"/>
    <col min="7434" max="7434" width="6" style="2" customWidth="1"/>
    <col min="7435" max="7436" width="8.81640625" style="2" customWidth="1"/>
    <col min="7437" max="7437" width="7" style="2" customWidth="1"/>
    <col min="7438" max="7438" width="6" style="2" customWidth="1"/>
    <col min="7439" max="7439" width="8.54296875" style="2" customWidth="1"/>
    <col min="7440" max="7440" width="8.6328125" style="2" customWidth="1"/>
    <col min="7441" max="7441" width="6.1796875" style="2" customWidth="1"/>
    <col min="7442" max="7658" width="6.90625" style="2"/>
    <col min="7659" max="7659" width="4" style="2" customWidth="1"/>
    <col min="7660" max="7660" width="22.81640625" style="2" customWidth="1"/>
    <col min="7661" max="7661" width="6.54296875" style="2" customWidth="1"/>
    <col min="7662" max="7667" width="6.453125" style="2" customWidth="1"/>
    <col min="7668" max="7668" width="7.54296875" style="2" customWidth="1"/>
    <col min="7669" max="7670" width="6.453125" style="2" customWidth="1"/>
    <col min="7671" max="7671" width="8.453125" style="2" customWidth="1"/>
    <col min="7672" max="7672" width="5.54296875" style="2" customWidth="1"/>
    <col min="7673" max="7673" width="7.1796875" style="2" customWidth="1"/>
    <col min="7674" max="7674" width="6.36328125" style="2" customWidth="1"/>
    <col min="7675" max="7675" width="8.81640625" style="2" customWidth="1"/>
    <col min="7676" max="7676" width="8" style="2" customWidth="1"/>
    <col min="7677" max="7677" width="7" style="2" customWidth="1"/>
    <col min="7678" max="7678" width="6" style="2" customWidth="1"/>
    <col min="7679" max="7679" width="9.36328125" style="2" customWidth="1"/>
    <col min="7680" max="7680" width="7.90625" style="2" customWidth="1"/>
    <col min="7681" max="7681" width="7" style="2" customWidth="1"/>
    <col min="7682" max="7682" width="6" style="2" customWidth="1"/>
    <col min="7683" max="7683" width="8.453125" style="2" customWidth="1"/>
    <col min="7684" max="7684" width="8.54296875" style="2" customWidth="1"/>
    <col min="7685" max="7685" width="8.08984375" style="2" customWidth="1"/>
    <col min="7686" max="7686" width="6" style="2" customWidth="1"/>
    <col min="7687" max="7688" width="8.81640625" style="2" customWidth="1"/>
    <col min="7689" max="7689" width="8.08984375" style="2" customWidth="1"/>
    <col min="7690" max="7690" width="6" style="2" customWidth="1"/>
    <col min="7691" max="7692" width="8.81640625" style="2" customWidth="1"/>
    <col min="7693" max="7693" width="7" style="2" customWidth="1"/>
    <col min="7694" max="7694" width="6" style="2" customWidth="1"/>
    <col min="7695" max="7695" width="8.54296875" style="2" customWidth="1"/>
    <col min="7696" max="7696" width="8.6328125" style="2" customWidth="1"/>
    <col min="7697" max="7697" width="6.1796875" style="2" customWidth="1"/>
    <col min="7698" max="7914" width="6.90625" style="2"/>
    <col min="7915" max="7915" width="4" style="2" customWidth="1"/>
    <col min="7916" max="7916" width="22.81640625" style="2" customWidth="1"/>
    <col min="7917" max="7917" width="6.54296875" style="2" customWidth="1"/>
    <col min="7918" max="7923" width="6.453125" style="2" customWidth="1"/>
    <col min="7924" max="7924" width="7.54296875" style="2" customWidth="1"/>
    <col min="7925" max="7926" width="6.453125" style="2" customWidth="1"/>
    <col min="7927" max="7927" width="8.453125" style="2" customWidth="1"/>
    <col min="7928" max="7928" width="5.54296875" style="2" customWidth="1"/>
    <col min="7929" max="7929" width="7.1796875" style="2" customWidth="1"/>
    <col min="7930" max="7930" width="6.36328125" style="2" customWidth="1"/>
    <col min="7931" max="7931" width="8.81640625" style="2" customWidth="1"/>
    <col min="7932" max="7932" width="8" style="2" customWidth="1"/>
    <col min="7933" max="7933" width="7" style="2" customWidth="1"/>
    <col min="7934" max="7934" width="6" style="2" customWidth="1"/>
    <col min="7935" max="7935" width="9.36328125" style="2" customWidth="1"/>
    <col min="7936" max="7936" width="7.90625" style="2" customWidth="1"/>
    <col min="7937" max="7937" width="7" style="2" customWidth="1"/>
    <col min="7938" max="7938" width="6" style="2" customWidth="1"/>
    <col min="7939" max="7939" width="8.453125" style="2" customWidth="1"/>
    <col min="7940" max="7940" width="8.54296875" style="2" customWidth="1"/>
    <col min="7941" max="7941" width="8.08984375" style="2" customWidth="1"/>
    <col min="7942" max="7942" width="6" style="2" customWidth="1"/>
    <col min="7943" max="7944" width="8.81640625" style="2" customWidth="1"/>
    <col min="7945" max="7945" width="8.08984375" style="2" customWidth="1"/>
    <col min="7946" max="7946" width="6" style="2" customWidth="1"/>
    <col min="7947" max="7948" width="8.81640625" style="2" customWidth="1"/>
    <col min="7949" max="7949" width="7" style="2" customWidth="1"/>
    <col min="7950" max="7950" width="6" style="2" customWidth="1"/>
    <col min="7951" max="7951" width="8.54296875" style="2" customWidth="1"/>
    <col min="7952" max="7952" width="8.6328125" style="2" customWidth="1"/>
    <col min="7953" max="7953" width="6.1796875" style="2" customWidth="1"/>
    <col min="7954" max="8170" width="6.90625" style="2"/>
    <col min="8171" max="8171" width="4" style="2" customWidth="1"/>
    <col min="8172" max="8172" width="22.81640625" style="2" customWidth="1"/>
    <col min="8173" max="8173" width="6.54296875" style="2" customWidth="1"/>
    <col min="8174" max="8179" width="6.453125" style="2" customWidth="1"/>
    <col min="8180" max="8180" width="7.54296875" style="2" customWidth="1"/>
    <col min="8181" max="8182" width="6.453125" style="2" customWidth="1"/>
    <col min="8183" max="8183" width="8.453125" style="2" customWidth="1"/>
    <col min="8184" max="8184" width="5.54296875" style="2" customWidth="1"/>
    <col min="8185" max="8185" width="7.1796875" style="2" customWidth="1"/>
    <col min="8186" max="8186" width="6.36328125" style="2" customWidth="1"/>
    <col min="8187" max="8187" width="8.81640625" style="2" customWidth="1"/>
    <col min="8188" max="8188" width="8" style="2" customWidth="1"/>
    <col min="8189" max="8189" width="7" style="2" customWidth="1"/>
    <col min="8190" max="8190" width="6" style="2" customWidth="1"/>
    <col min="8191" max="8191" width="9.36328125" style="2" customWidth="1"/>
    <col min="8192" max="8192" width="7.90625" style="2" customWidth="1"/>
    <col min="8193" max="8193" width="7" style="2" customWidth="1"/>
    <col min="8194" max="8194" width="6" style="2" customWidth="1"/>
    <col min="8195" max="8195" width="8.453125" style="2" customWidth="1"/>
    <col min="8196" max="8196" width="8.54296875" style="2" customWidth="1"/>
    <col min="8197" max="8197" width="8.08984375" style="2" customWidth="1"/>
    <col min="8198" max="8198" width="6" style="2" customWidth="1"/>
    <col min="8199" max="8200" width="8.81640625" style="2" customWidth="1"/>
    <col min="8201" max="8201" width="8.08984375" style="2" customWidth="1"/>
    <col min="8202" max="8202" width="6" style="2" customWidth="1"/>
    <col min="8203" max="8204" width="8.81640625" style="2" customWidth="1"/>
    <col min="8205" max="8205" width="7" style="2" customWidth="1"/>
    <col min="8206" max="8206" width="6" style="2" customWidth="1"/>
    <col min="8207" max="8207" width="8.54296875" style="2" customWidth="1"/>
    <col min="8208" max="8208" width="8.6328125" style="2" customWidth="1"/>
    <col min="8209" max="8209" width="6.1796875" style="2" customWidth="1"/>
    <col min="8210" max="8426" width="6.90625" style="2"/>
    <col min="8427" max="8427" width="4" style="2" customWidth="1"/>
    <col min="8428" max="8428" width="22.81640625" style="2" customWidth="1"/>
    <col min="8429" max="8429" width="6.54296875" style="2" customWidth="1"/>
    <col min="8430" max="8435" width="6.453125" style="2" customWidth="1"/>
    <col min="8436" max="8436" width="7.54296875" style="2" customWidth="1"/>
    <col min="8437" max="8438" width="6.453125" style="2" customWidth="1"/>
    <col min="8439" max="8439" width="8.453125" style="2" customWidth="1"/>
    <col min="8440" max="8440" width="5.54296875" style="2" customWidth="1"/>
    <col min="8441" max="8441" width="7.1796875" style="2" customWidth="1"/>
    <col min="8442" max="8442" width="6.36328125" style="2" customWidth="1"/>
    <col min="8443" max="8443" width="8.81640625" style="2" customWidth="1"/>
    <col min="8444" max="8444" width="8" style="2" customWidth="1"/>
    <col min="8445" max="8445" width="7" style="2" customWidth="1"/>
    <col min="8446" max="8446" width="6" style="2" customWidth="1"/>
    <col min="8447" max="8447" width="9.36328125" style="2" customWidth="1"/>
    <col min="8448" max="8448" width="7.90625" style="2" customWidth="1"/>
    <col min="8449" max="8449" width="7" style="2" customWidth="1"/>
    <col min="8450" max="8450" width="6" style="2" customWidth="1"/>
    <col min="8451" max="8451" width="8.453125" style="2" customWidth="1"/>
    <col min="8452" max="8452" width="8.54296875" style="2" customWidth="1"/>
    <col min="8453" max="8453" width="8.08984375" style="2" customWidth="1"/>
    <col min="8454" max="8454" width="6" style="2" customWidth="1"/>
    <col min="8455" max="8456" width="8.81640625" style="2" customWidth="1"/>
    <col min="8457" max="8457" width="8.08984375" style="2" customWidth="1"/>
    <col min="8458" max="8458" width="6" style="2" customWidth="1"/>
    <col min="8459" max="8460" width="8.81640625" style="2" customWidth="1"/>
    <col min="8461" max="8461" width="7" style="2" customWidth="1"/>
    <col min="8462" max="8462" width="6" style="2" customWidth="1"/>
    <col min="8463" max="8463" width="8.54296875" style="2" customWidth="1"/>
    <col min="8464" max="8464" width="8.6328125" style="2" customWidth="1"/>
    <col min="8465" max="8465" width="6.1796875" style="2" customWidth="1"/>
    <col min="8466" max="8682" width="6.90625" style="2"/>
    <col min="8683" max="8683" width="4" style="2" customWidth="1"/>
    <col min="8684" max="8684" width="22.81640625" style="2" customWidth="1"/>
    <col min="8685" max="8685" width="6.54296875" style="2" customWidth="1"/>
    <col min="8686" max="8691" width="6.453125" style="2" customWidth="1"/>
    <col min="8692" max="8692" width="7.54296875" style="2" customWidth="1"/>
    <col min="8693" max="8694" width="6.453125" style="2" customWidth="1"/>
    <col min="8695" max="8695" width="8.453125" style="2" customWidth="1"/>
    <col min="8696" max="8696" width="5.54296875" style="2" customWidth="1"/>
    <col min="8697" max="8697" width="7.1796875" style="2" customWidth="1"/>
    <col min="8698" max="8698" width="6.36328125" style="2" customWidth="1"/>
    <col min="8699" max="8699" width="8.81640625" style="2" customWidth="1"/>
    <col min="8700" max="8700" width="8" style="2" customWidth="1"/>
    <col min="8701" max="8701" width="7" style="2" customWidth="1"/>
    <col min="8702" max="8702" width="6" style="2" customWidth="1"/>
    <col min="8703" max="8703" width="9.36328125" style="2" customWidth="1"/>
    <col min="8704" max="8704" width="7.90625" style="2" customWidth="1"/>
    <col min="8705" max="8705" width="7" style="2" customWidth="1"/>
    <col min="8706" max="8706" width="6" style="2" customWidth="1"/>
    <col min="8707" max="8707" width="8.453125" style="2" customWidth="1"/>
    <col min="8708" max="8708" width="8.54296875" style="2" customWidth="1"/>
    <col min="8709" max="8709" width="8.08984375" style="2" customWidth="1"/>
    <col min="8710" max="8710" width="6" style="2" customWidth="1"/>
    <col min="8711" max="8712" width="8.81640625" style="2" customWidth="1"/>
    <col min="8713" max="8713" width="8.08984375" style="2" customWidth="1"/>
    <col min="8714" max="8714" width="6" style="2" customWidth="1"/>
    <col min="8715" max="8716" width="8.81640625" style="2" customWidth="1"/>
    <col min="8717" max="8717" width="7" style="2" customWidth="1"/>
    <col min="8718" max="8718" width="6" style="2" customWidth="1"/>
    <col min="8719" max="8719" width="8.54296875" style="2" customWidth="1"/>
    <col min="8720" max="8720" width="8.6328125" style="2" customWidth="1"/>
    <col min="8721" max="8721" width="6.1796875" style="2" customWidth="1"/>
    <col min="8722" max="8938" width="6.90625" style="2"/>
    <col min="8939" max="8939" width="4" style="2" customWidth="1"/>
    <col min="8940" max="8940" width="22.81640625" style="2" customWidth="1"/>
    <col min="8941" max="8941" width="6.54296875" style="2" customWidth="1"/>
    <col min="8942" max="8947" width="6.453125" style="2" customWidth="1"/>
    <col min="8948" max="8948" width="7.54296875" style="2" customWidth="1"/>
    <col min="8949" max="8950" width="6.453125" style="2" customWidth="1"/>
    <col min="8951" max="8951" width="8.453125" style="2" customWidth="1"/>
    <col min="8952" max="8952" width="5.54296875" style="2" customWidth="1"/>
    <col min="8953" max="8953" width="7.1796875" style="2" customWidth="1"/>
    <col min="8954" max="8954" width="6.36328125" style="2" customWidth="1"/>
    <col min="8955" max="8955" width="8.81640625" style="2" customWidth="1"/>
    <col min="8956" max="8956" width="8" style="2" customWidth="1"/>
    <col min="8957" max="8957" width="7" style="2" customWidth="1"/>
    <col min="8958" max="8958" width="6" style="2" customWidth="1"/>
    <col min="8959" max="8959" width="9.36328125" style="2" customWidth="1"/>
    <col min="8960" max="8960" width="7.90625" style="2" customWidth="1"/>
    <col min="8961" max="8961" width="7" style="2" customWidth="1"/>
    <col min="8962" max="8962" width="6" style="2" customWidth="1"/>
    <col min="8963" max="8963" width="8.453125" style="2" customWidth="1"/>
    <col min="8964" max="8964" width="8.54296875" style="2" customWidth="1"/>
    <col min="8965" max="8965" width="8.08984375" style="2" customWidth="1"/>
    <col min="8966" max="8966" width="6" style="2" customWidth="1"/>
    <col min="8967" max="8968" width="8.81640625" style="2" customWidth="1"/>
    <col min="8969" max="8969" width="8.08984375" style="2" customWidth="1"/>
    <col min="8970" max="8970" width="6" style="2" customWidth="1"/>
    <col min="8971" max="8972" width="8.81640625" style="2" customWidth="1"/>
    <col min="8973" max="8973" width="7" style="2" customWidth="1"/>
    <col min="8974" max="8974" width="6" style="2" customWidth="1"/>
    <col min="8975" max="8975" width="8.54296875" style="2" customWidth="1"/>
    <col min="8976" max="8976" width="8.6328125" style="2" customWidth="1"/>
    <col min="8977" max="8977" width="6.1796875" style="2" customWidth="1"/>
    <col min="8978" max="9194" width="6.90625" style="2"/>
    <col min="9195" max="9195" width="4" style="2" customWidth="1"/>
    <col min="9196" max="9196" width="22.81640625" style="2" customWidth="1"/>
    <col min="9197" max="9197" width="6.54296875" style="2" customWidth="1"/>
    <col min="9198" max="9203" width="6.453125" style="2" customWidth="1"/>
    <col min="9204" max="9204" width="7.54296875" style="2" customWidth="1"/>
    <col min="9205" max="9206" width="6.453125" style="2" customWidth="1"/>
    <col min="9207" max="9207" width="8.453125" style="2" customWidth="1"/>
    <col min="9208" max="9208" width="5.54296875" style="2" customWidth="1"/>
    <col min="9209" max="9209" width="7.1796875" style="2" customWidth="1"/>
    <col min="9210" max="9210" width="6.36328125" style="2" customWidth="1"/>
    <col min="9211" max="9211" width="8.81640625" style="2" customWidth="1"/>
    <col min="9212" max="9212" width="8" style="2" customWidth="1"/>
    <col min="9213" max="9213" width="7" style="2" customWidth="1"/>
    <col min="9214" max="9214" width="6" style="2" customWidth="1"/>
    <col min="9215" max="9215" width="9.36328125" style="2" customWidth="1"/>
    <col min="9216" max="9216" width="7.90625" style="2" customWidth="1"/>
    <col min="9217" max="9217" width="7" style="2" customWidth="1"/>
    <col min="9218" max="9218" width="6" style="2" customWidth="1"/>
    <col min="9219" max="9219" width="8.453125" style="2" customWidth="1"/>
    <col min="9220" max="9220" width="8.54296875" style="2" customWidth="1"/>
    <col min="9221" max="9221" width="8.08984375" style="2" customWidth="1"/>
    <col min="9222" max="9222" width="6" style="2" customWidth="1"/>
    <col min="9223" max="9224" width="8.81640625" style="2" customWidth="1"/>
    <col min="9225" max="9225" width="8.08984375" style="2" customWidth="1"/>
    <col min="9226" max="9226" width="6" style="2" customWidth="1"/>
    <col min="9227" max="9228" width="8.81640625" style="2" customWidth="1"/>
    <col min="9229" max="9229" width="7" style="2" customWidth="1"/>
    <col min="9230" max="9230" width="6" style="2" customWidth="1"/>
    <col min="9231" max="9231" width="8.54296875" style="2" customWidth="1"/>
    <col min="9232" max="9232" width="8.6328125" style="2" customWidth="1"/>
    <col min="9233" max="9233" width="6.1796875" style="2" customWidth="1"/>
    <col min="9234" max="9450" width="6.90625" style="2"/>
    <col min="9451" max="9451" width="4" style="2" customWidth="1"/>
    <col min="9452" max="9452" width="22.81640625" style="2" customWidth="1"/>
    <col min="9453" max="9453" width="6.54296875" style="2" customWidth="1"/>
    <col min="9454" max="9459" width="6.453125" style="2" customWidth="1"/>
    <col min="9460" max="9460" width="7.54296875" style="2" customWidth="1"/>
    <col min="9461" max="9462" width="6.453125" style="2" customWidth="1"/>
    <col min="9463" max="9463" width="8.453125" style="2" customWidth="1"/>
    <col min="9464" max="9464" width="5.54296875" style="2" customWidth="1"/>
    <col min="9465" max="9465" width="7.1796875" style="2" customWidth="1"/>
    <col min="9466" max="9466" width="6.36328125" style="2" customWidth="1"/>
    <col min="9467" max="9467" width="8.81640625" style="2" customWidth="1"/>
    <col min="9468" max="9468" width="8" style="2" customWidth="1"/>
    <col min="9469" max="9469" width="7" style="2" customWidth="1"/>
    <col min="9470" max="9470" width="6" style="2" customWidth="1"/>
    <col min="9471" max="9471" width="9.36328125" style="2" customWidth="1"/>
    <col min="9472" max="9472" width="7.90625" style="2" customWidth="1"/>
    <col min="9473" max="9473" width="7" style="2" customWidth="1"/>
    <col min="9474" max="9474" width="6" style="2" customWidth="1"/>
    <col min="9475" max="9475" width="8.453125" style="2" customWidth="1"/>
    <col min="9476" max="9476" width="8.54296875" style="2" customWidth="1"/>
    <col min="9477" max="9477" width="8.08984375" style="2" customWidth="1"/>
    <col min="9478" max="9478" width="6" style="2" customWidth="1"/>
    <col min="9479" max="9480" width="8.81640625" style="2" customWidth="1"/>
    <col min="9481" max="9481" width="8.08984375" style="2" customWidth="1"/>
    <col min="9482" max="9482" width="6" style="2" customWidth="1"/>
    <col min="9483" max="9484" width="8.81640625" style="2" customWidth="1"/>
    <col min="9485" max="9485" width="7" style="2" customWidth="1"/>
    <col min="9486" max="9486" width="6" style="2" customWidth="1"/>
    <col min="9487" max="9487" width="8.54296875" style="2" customWidth="1"/>
    <col min="9488" max="9488" width="8.6328125" style="2" customWidth="1"/>
    <col min="9489" max="9489" width="6.1796875" style="2" customWidth="1"/>
    <col min="9490" max="9706" width="6.90625" style="2"/>
    <col min="9707" max="9707" width="4" style="2" customWidth="1"/>
    <col min="9708" max="9708" width="22.81640625" style="2" customWidth="1"/>
    <col min="9709" max="9709" width="6.54296875" style="2" customWidth="1"/>
    <col min="9710" max="9715" width="6.453125" style="2" customWidth="1"/>
    <col min="9716" max="9716" width="7.54296875" style="2" customWidth="1"/>
    <col min="9717" max="9718" width="6.453125" style="2" customWidth="1"/>
    <col min="9719" max="9719" width="8.453125" style="2" customWidth="1"/>
    <col min="9720" max="9720" width="5.54296875" style="2" customWidth="1"/>
    <col min="9721" max="9721" width="7.1796875" style="2" customWidth="1"/>
    <col min="9722" max="9722" width="6.36328125" style="2" customWidth="1"/>
    <col min="9723" max="9723" width="8.81640625" style="2" customWidth="1"/>
    <col min="9724" max="9724" width="8" style="2" customWidth="1"/>
    <col min="9725" max="9725" width="7" style="2" customWidth="1"/>
    <col min="9726" max="9726" width="6" style="2" customWidth="1"/>
    <col min="9727" max="9727" width="9.36328125" style="2" customWidth="1"/>
    <col min="9728" max="9728" width="7.90625" style="2" customWidth="1"/>
    <col min="9729" max="9729" width="7" style="2" customWidth="1"/>
    <col min="9730" max="9730" width="6" style="2" customWidth="1"/>
    <col min="9731" max="9731" width="8.453125" style="2" customWidth="1"/>
    <col min="9732" max="9732" width="8.54296875" style="2" customWidth="1"/>
    <col min="9733" max="9733" width="8.08984375" style="2" customWidth="1"/>
    <col min="9734" max="9734" width="6" style="2" customWidth="1"/>
    <col min="9735" max="9736" width="8.81640625" style="2" customWidth="1"/>
    <col min="9737" max="9737" width="8.08984375" style="2" customWidth="1"/>
    <col min="9738" max="9738" width="6" style="2" customWidth="1"/>
    <col min="9739" max="9740" width="8.81640625" style="2" customWidth="1"/>
    <col min="9741" max="9741" width="7" style="2" customWidth="1"/>
    <col min="9742" max="9742" width="6" style="2" customWidth="1"/>
    <col min="9743" max="9743" width="8.54296875" style="2" customWidth="1"/>
    <col min="9744" max="9744" width="8.6328125" style="2" customWidth="1"/>
    <col min="9745" max="9745" width="6.1796875" style="2" customWidth="1"/>
    <col min="9746" max="9962" width="6.90625" style="2"/>
    <col min="9963" max="9963" width="4" style="2" customWidth="1"/>
    <col min="9964" max="9964" width="22.81640625" style="2" customWidth="1"/>
    <col min="9965" max="9965" width="6.54296875" style="2" customWidth="1"/>
    <col min="9966" max="9971" width="6.453125" style="2" customWidth="1"/>
    <col min="9972" max="9972" width="7.54296875" style="2" customWidth="1"/>
    <col min="9973" max="9974" width="6.453125" style="2" customWidth="1"/>
    <col min="9975" max="9975" width="8.453125" style="2" customWidth="1"/>
    <col min="9976" max="9976" width="5.54296875" style="2" customWidth="1"/>
    <col min="9977" max="9977" width="7.1796875" style="2" customWidth="1"/>
    <col min="9978" max="9978" width="6.36328125" style="2" customWidth="1"/>
    <col min="9979" max="9979" width="8.81640625" style="2" customWidth="1"/>
    <col min="9980" max="9980" width="8" style="2" customWidth="1"/>
    <col min="9981" max="9981" width="7" style="2" customWidth="1"/>
    <col min="9982" max="9982" width="6" style="2" customWidth="1"/>
    <col min="9983" max="9983" width="9.36328125" style="2" customWidth="1"/>
    <col min="9984" max="9984" width="7.90625" style="2" customWidth="1"/>
    <col min="9985" max="9985" width="7" style="2" customWidth="1"/>
    <col min="9986" max="9986" width="6" style="2" customWidth="1"/>
    <col min="9987" max="9987" width="8.453125" style="2" customWidth="1"/>
    <col min="9988" max="9988" width="8.54296875" style="2" customWidth="1"/>
    <col min="9989" max="9989" width="8.08984375" style="2" customWidth="1"/>
    <col min="9990" max="9990" width="6" style="2" customWidth="1"/>
    <col min="9991" max="9992" width="8.81640625" style="2" customWidth="1"/>
    <col min="9993" max="9993" width="8.08984375" style="2" customWidth="1"/>
    <col min="9994" max="9994" width="6" style="2" customWidth="1"/>
    <col min="9995" max="9996" width="8.81640625" style="2" customWidth="1"/>
    <col min="9997" max="9997" width="7" style="2" customWidth="1"/>
    <col min="9998" max="9998" width="6" style="2" customWidth="1"/>
    <col min="9999" max="9999" width="8.54296875" style="2" customWidth="1"/>
    <col min="10000" max="10000" width="8.6328125" style="2" customWidth="1"/>
    <col min="10001" max="10001" width="6.1796875" style="2" customWidth="1"/>
    <col min="10002" max="10218" width="6.90625" style="2"/>
    <col min="10219" max="10219" width="4" style="2" customWidth="1"/>
    <col min="10220" max="10220" width="22.81640625" style="2" customWidth="1"/>
    <col min="10221" max="10221" width="6.54296875" style="2" customWidth="1"/>
    <col min="10222" max="10227" width="6.453125" style="2" customWidth="1"/>
    <col min="10228" max="10228" width="7.54296875" style="2" customWidth="1"/>
    <col min="10229" max="10230" width="6.453125" style="2" customWidth="1"/>
    <col min="10231" max="10231" width="8.453125" style="2" customWidth="1"/>
    <col min="10232" max="10232" width="5.54296875" style="2" customWidth="1"/>
    <col min="10233" max="10233" width="7.1796875" style="2" customWidth="1"/>
    <col min="10234" max="10234" width="6.36328125" style="2" customWidth="1"/>
    <col min="10235" max="10235" width="8.81640625" style="2" customWidth="1"/>
    <col min="10236" max="10236" width="8" style="2" customWidth="1"/>
    <col min="10237" max="10237" width="7" style="2" customWidth="1"/>
    <col min="10238" max="10238" width="6" style="2" customWidth="1"/>
    <col min="10239" max="10239" width="9.36328125" style="2" customWidth="1"/>
    <col min="10240" max="10240" width="7.90625" style="2" customWidth="1"/>
    <col min="10241" max="10241" width="7" style="2" customWidth="1"/>
    <col min="10242" max="10242" width="6" style="2" customWidth="1"/>
    <col min="10243" max="10243" width="8.453125" style="2" customWidth="1"/>
    <col min="10244" max="10244" width="8.54296875" style="2" customWidth="1"/>
    <col min="10245" max="10245" width="8.08984375" style="2" customWidth="1"/>
    <col min="10246" max="10246" width="6" style="2" customWidth="1"/>
    <col min="10247" max="10248" width="8.81640625" style="2" customWidth="1"/>
    <col min="10249" max="10249" width="8.08984375" style="2" customWidth="1"/>
    <col min="10250" max="10250" width="6" style="2" customWidth="1"/>
    <col min="10251" max="10252" width="8.81640625" style="2" customWidth="1"/>
    <col min="10253" max="10253" width="7" style="2" customWidth="1"/>
    <col min="10254" max="10254" width="6" style="2" customWidth="1"/>
    <col min="10255" max="10255" width="8.54296875" style="2" customWidth="1"/>
    <col min="10256" max="10256" width="8.6328125" style="2" customWidth="1"/>
    <col min="10257" max="10257" width="6.1796875" style="2" customWidth="1"/>
    <col min="10258" max="10474" width="6.90625" style="2"/>
    <col min="10475" max="10475" width="4" style="2" customWidth="1"/>
    <col min="10476" max="10476" width="22.81640625" style="2" customWidth="1"/>
    <col min="10477" max="10477" width="6.54296875" style="2" customWidth="1"/>
    <col min="10478" max="10483" width="6.453125" style="2" customWidth="1"/>
    <col min="10484" max="10484" width="7.54296875" style="2" customWidth="1"/>
    <col min="10485" max="10486" width="6.453125" style="2" customWidth="1"/>
    <col min="10487" max="10487" width="8.453125" style="2" customWidth="1"/>
    <col min="10488" max="10488" width="5.54296875" style="2" customWidth="1"/>
    <col min="10489" max="10489" width="7.1796875" style="2" customWidth="1"/>
    <col min="10490" max="10490" width="6.36328125" style="2" customWidth="1"/>
    <col min="10491" max="10491" width="8.81640625" style="2" customWidth="1"/>
    <col min="10492" max="10492" width="8" style="2" customWidth="1"/>
    <col min="10493" max="10493" width="7" style="2" customWidth="1"/>
    <col min="10494" max="10494" width="6" style="2" customWidth="1"/>
    <col min="10495" max="10495" width="9.36328125" style="2" customWidth="1"/>
    <col min="10496" max="10496" width="7.90625" style="2" customWidth="1"/>
    <col min="10497" max="10497" width="7" style="2" customWidth="1"/>
    <col min="10498" max="10498" width="6" style="2" customWidth="1"/>
    <col min="10499" max="10499" width="8.453125" style="2" customWidth="1"/>
    <col min="10500" max="10500" width="8.54296875" style="2" customWidth="1"/>
    <col min="10501" max="10501" width="8.08984375" style="2" customWidth="1"/>
    <col min="10502" max="10502" width="6" style="2" customWidth="1"/>
    <col min="10503" max="10504" width="8.81640625" style="2" customWidth="1"/>
    <col min="10505" max="10505" width="8.08984375" style="2" customWidth="1"/>
    <col min="10506" max="10506" width="6" style="2" customWidth="1"/>
    <col min="10507" max="10508" width="8.81640625" style="2" customWidth="1"/>
    <col min="10509" max="10509" width="7" style="2" customWidth="1"/>
    <col min="10510" max="10510" width="6" style="2" customWidth="1"/>
    <col min="10511" max="10511" width="8.54296875" style="2" customWidth="1"/>
    <col min="10512" max="10512" width="8.6328125" style="2" customWidth="1"/>
    <col min="10513" max="10513" width="6.1796875" style="2" customWidth="1"/>
    <col min="10514" max="10730" width="6.90625" style="2"/>
    <col min="10731" max="10731" width="4" style="2" customWidth="1"/>
    <col min="10732" max="10732" width="22.81640625" style="2" customWidth="1"/>
    <col min="10733" max="10733" width="6.54296875" style="2" customWidth="1"/>
    <col min="10734" max="10739" width="6.453125" style="2" customWidth="1"/>
    <col min="10740" max="10740" width="7.54296875" style="2" customWidth="1"/>
    <col min="10741" max="10742" width="6.453125" style="2" customWidth="1"/>
    <col min="10743" max="10743" width="8.453125" style="2" customWidth="1"/>
    <col min="10744" max="10744" width="5.54296875" style="2" customWidth="1"/>
    <col min="10745" max="10745" width="7.1796875" style="2" customWidth="1"/>
    <col min="10746" max="10746" width="6.36328125" style="2" customWidth="1"/>
    <col min="10747" max="10747" width="8.81640625" style="2" customWidth="1"/>
    <col min="10748" max="10748" width="8" style="2" customWidth="1"/>
    <col min="10749" max="10749" width="7" style="2" customWidth="1"/>
    <col min="10750" max="10750" width="6" style="2" customWidth="1"/>
    <col min="10751" max="10751" width="9.36328125" style="2" customWidth="1"/>
    <col min="10752" max="10752" width="7.90625" style="2" customWidth="1"/>
    <col min="10753" max="10753" width="7" style="2" customWidth="1"/>
    <col min="10754" max="10754" width="6" style="2" customWidth="1"/>
    <col min="10755" max="10755" width="8.453125" style="2" customWidth="1"/>
    <col min="10756" max="10756" width="8.54296875" style="2" customWidth="1"/>
    <col min="10757" max="10757" width="8.08984375" style="2" customWidth="1"/>
    <col min="10758" max="10758" width="6" style="2" customWidth="1"/>
    <col min="10759" max="10760" width="8.81640625" style="2" customWidth="1"/>
    <col min="10761" max="10761" width="8.08984375" style="2" customWidth="1"/>
    <col min="10762" max="10762" width="6" style="2" customWidth="1"/>
    <col min="10763" max="10764" width="8.81640625" style="2" customWidth="1"/>
    <col min="10765" max="10765" width="7" style="2" customWidth="1"/>
    <col min="10766" max="10766" width="6" style="2" customWidth="1"/>
    <col min="10767" max="10767" width="8.54296875" style="2" customWidth="1"/>
    <col min="10768" max="10768" width="8.6328125" style="2" customWidth="1"/>
    <col min="10769" max="10769" width="6.1796875" style="2" customWidth="1"/>
    <col min="10770" max="10986" width="6.90625" style="2"/>
    <col min="10987" max="10987" width="4" style="2" customWidth="1"/>
    <col min="10988" max="10988" width="22.81640625" style="2" customWidth="1"/>
    <col min="10989" max="10989" width="6.54296875" style="2" customWidth="1"/>
    <col min="10990" max="10995" width="6.453125" style="2" customWidth="1"/>
    <col min="10996" max="10996" width="7.54296875" style="2" customWidth="1"/>
    <col min="10997" max="10998" width="6.453125" style="2" customWidth="1"/>
    <col min="10999" max="10999" width="8.453125" style="2" customWidth="1"/>
    <col min="11000" max="11000" width="5.54296875" style="2" customWidth="1"/>
    <col min="11001" max="11001" width="7.1796875" style="2" customWidth="1"/>
    <col min="11002" max="11002" width="6.36328125" style="2" customWidth="1"/>
    <col min="11003" max="11003" width="8.81640625" style="2" customWidth="1"/>
    <col min="11004" max="11004" width="8" style="2" customWidth="1"/>
    <col min="11005" max="11005" width="7" style="2" customWidth="1"/>
    <col min="11006" max="11006" width="6" style="2" customWidth="1"/>
    <col min="11007" max="11007" width="9.36328125" style="2" customWidth="1"/>
    <col min="11008" max="11008" width="7.90625" style="2" customWidth="1"/>
    <col min="11009" max="11009" width="7" style="2" customWidth="1"/>
    <col min="11010" max="11010" width="6" style="2" customWidth="1"/>
    <col min="11011" max="11011" width="8.453125" style="2" customWidth="1"/>
    <col min="11012" max="11012" width="8.54296875" style="2" customWidth="1"/>
    <col min="11013" max="11013" width="8.08984375" style="2" customWidth="1"/>
    <col min="11014" max="11014" width="6" style="2" customWidth="1"/>
    <col min="11015" max="11016" width="8.81640625" style="2" customWidth="1"/>
    <col min="11017" max="11017" width="8.08984375" style="2" customWidth="1"/>
    <col min="11018" max="11018" width="6" style="2" customWidth="1"/>
    <col min="11019" max="11020" width="8.81640625" style="2" customWidth="1"/>
    <col min="11021" max="11021" width="7" style="2" customWidth="1"/>
    <col min="11022" max="11022" width="6" style="2" customWidth="1"/>
    <col min="11023" max="11023" width="8.54296875" style="2" customWidth="1"/>
    <col min="11024" max="11024" width="8.6328125" style="2" customWidth="1"/>
    <col min="11025" max="11025" width="6.1796875" style="2" customWidth="1"/>
    <col min="11026" max="11242" width="6.90625" style="2"/>
    <col min="11243" max="11243" width="4" style="2" customWidth="1"/>
    <col min="11244" max="11244" width="22.81640625" style="2" customWidth="1"/>
    <col min="11245" max="11245" width="6.54296875" style="2" customWidth="1"/>
    <col min="11246" max="11251" width="6.453125" style="2" customWidth="1"/>
    <col min="11252" max="11252" width="7.54296875" style="2" customWidth="1"/>
    <col min="11253" max="11254" width="6.453125" style="2" customWidth="1"/>
    <col min="11255" max="11255" width="8.453125" style="2" customWidth="1"/>
    <col min="11256" max="11256" width="5.54296875" style="2" customWidth="1"/>
    <col min="11257" max="11257" width="7.1796875" style="2" customWidth="1"/>
    <col min="11258" max="11258" width="6.36328125" style="2" customWidth="1"/>
    <col min="11259" max="11259" width="8.81640625" style="2" customWidth="1"/>
    <col min="11260" max="11260" width="8" style="2" customWidth="1"/>
    <col min="11261" max="11261" width="7" style="2" customWidth="1"/>
    <col min="11262" max="11262" width="6" style="2" customWidth="1"/>
    <col min="11263" max="11263" width="9.36328125" style="2" customWidth="1"/>
    <col min="11264" max="11264" width="7.90625" style="2" customWidth="1"/>
    <col min="11265" max="11265" width="7" style="2" customWidth="1"/>
    <col min="11266" max="11266" width="6" style="2" customWidth="1"/>
    <col min="11267" max="11267" width="8.453125" style="2" customWidth="1"/>
    <col min="11268" max="11268" width="8.54296875" style="2" customWidth="1"/>
    <col min="11269" max="11269" width="8.08984375" style="2" customWidth="1"/>
    <col min="11270" max="11270" width="6" style="2" customWidth="1"/>
    <col min="11271" max="11272" width="8.81640625" style="2" customWidth="1"/>
    <col min="11273" max="11273" width="8.08984375" style="2" customWidth="1"/>
    <col min="11274" max="11274" width="6" style="2" customWidth="1"/>
    <col min="11275" max="11276" width="8.81640625" style="2" customWidth="1"/>
    <col min="11277" max="11277" width="7" style="2" customWidth="1"/>
    <col min="11278" max="11278" width="6" style="2" customWidth="1"/>
    <col min="11279" max="11279" width="8.54296875" style="2" customWidth="1"/>
    <col min="11280" max="11280" width="8.6328125" style="2" customWidth="1"/>
    <col min="11281" max="11281" width="6.1796875" style="2" customWidth="1"/>
    <col min="11282" max="11498" width="6.90625" style="2"/>
    <col min="11499" max="11499" width="4" style="2" customWidth="1"/>
    <col min="11500" max="11500" width="22.81640625" style="2" customWidth="1"/>
    <col min="11501" max="11501" width="6.54296875" style="2" customWidth="1"/>
    <col min="11502" max="11507" width="6.453125" style="2" customWidth="1"/>
    <col min="11508" max="11508" width="7.54296875" style="2" customWidth="1"/>
    <col min="11509" max="11510" width="6.453125" style="2" customWidth="1"/>
    <col min="11511" max="11511" width="8.453125" style="2" customWidth="1"/>
    <col min="11512" max="11512" width="5.54296875" style="2" customWidth="1"/>
    <col min="11513" max="11513" width="7.1796875" style="2" customWidth="1"/>
    <col min="11514" max="11514" width="6.36328125" style="2" customWidth="1"/>
    <col min="11515" max="11515" width="8.81640625" style="2" customWidth="1"/>
    <col min="11516" max="11516" width="8" style="2" customWidth="1"/>
    <col min="11517" max="11517" width="7" style="2" customWidth="1"/>
    <col min="11518" max="11518" width="6" style="2" customWidth="1"/>
    <col min="11519" max="11519" width="9.36328125" style="2" customWidth="1"/>
    <col min="11520" max="11520" width="7.90625" style="2" customWidth="1"/>
    <col min="11521" max="11521" width="7" style="2" customWidth="1"/>
    <col min="11522" max="11522" width="6" style="2" customWidth="1"/>
    <col min="11523" max="11523" width="8.453125" style="2" customWidth="1"/>
    <col min="11524" max="11524" width="8.54296875" style="2" customWidth="1"/>
    <col min="11525" max="11525" width="8.08984375" style="2" customWidth="1"/>
    <col min="11526" max="11526" width="6" style="2" customWidth="1"/>
    <col min="11527" max="11528" width="8.81640625" style="2" customWidth="1"/>
    <col min="11529" max="11529" width="8.08984375" style="2" customWidth="1"/>
    <col min="11530" max="11530" width="6" style="2" customWidth="1"/>
    <col min="11531" max="11532" width="8.81640625" style="2" customWidth="1"/>
    <col min="11533" max="11533" width="7" style="2" customWidth="1"/>
    <col min="11534" max="11534" width="6" style="2" customWidth="1"/>
    <col min="11535" max="11535" width="8.54296875" style="2" customWidth="1"/>
    <col min="11536" max="11536" width="8.6328125" style="2" customWidth="1"/>
    <col min="11537" max="11537" width="6.1796875" style="2" customWidth="1"/>
    <col min="11538" max="11754" width="6.90625" style="2"/>
    <col min="11755" max="11755" width="4" style="2" customWidth="1"/>
    <col min="11756" max="11756" width="22.81640625" style="2" customWidth="1"/>
    <col min="11757" max="11757" width="6.54296875" style="2" customWidth="1"/>
    <col min="11758" max="11763" width="6.453125" style="2" customWidth="1"/>
    <col min="11764" max="11764" width="7.54296875" style="2" customWidth="1"/>
    <col min="11765" max="11766" width="6.453125" style="2" customWidth="1"/>
    <col min="11767" max="11767" width="8.453125" style="2" customWidth="1"/>
    <col min="11768" max="11768" width="5.54296875" style="2" customWidth="1"/>
    <col min="11769" max="11769" width="7.1796875" style="2" customWidth="1"/>
    <col min="11770" max="11770" width="6.36328125" style="2" customWidth="1"/>
    <col min="11771" max="11771" width="8.81640625" style="2" customWidth="1"/>
    <col min="11772" max="11772" width="8" style="2" customWidth="1"/>
    <col min="11773" max="11773" width="7" style="2" customWidth="1"/>
    <col min="11774" max="11774" width="6" style="2" customWidth="1"/>
    <col min="11775" max="11775" width="9.36328125" style="2" customWidth="1"/>
    <col min="11776" max="11776" width="7.90625" style="2" customWidth="1"/>
    <col min="11777" max="11777" width="7" style="2" customWidth="1"/>
    <col min="11778" max="11778" width="6" style="2" customWidth="1"/>
    <col min="11779" max="11779" width="8.453125" style="2" customWidth="1"/>
    <col min="11780" max="11780" width="8.54296875" style="2" customWidth="1"/>
    <col min="11781" max="11781" width="8.08984375" style="2" customWidth="1"/>
    <col min="11782" max="11782" width="6" style="2" customWidth="1"/>
    <col min="11783" max="11784" width="8.81640625" style="2" customWidth="1"/>
    <col min="11785" max="11785" width="8.08984375" style="2" customWidth="1"/>
    <col min="11786" max="11786" width="6" style="2" customWidth="1"/>
    <col min="11787" max="11788" width="8.81640625" style="2" customWidth="1"/>
    <col min="11789" max="11789" width="7" style="2" customWidth="1"/>
    <col min="11790" max="11790" width="6" style="2" customWidth="1"/>
    <col min="11791" max="11791" width="8.54296875" style="2" customWidth="1"/>
    <col min="11792" max="11792" width="8.6328125" style="2" customWidth="1"/>
    <col min="11793" max="11793" width="6.1796875" style="2" customWidth="1"/>
    <col min="11794" max="12010" width="6.90625" style="2"/>
    <col min="12011" max="12011" width="4" style="2" customWidth="1"/>
    <col min="12012" max="12012" width="22.81640625" style="2" customWidth="1"/>
    <col min="12013" max="12013" width="6.54296875" style="2" customWidth="1"/>
    <col min="12014" max="12019" width="6.453125" style="2" customWidth="1"/>
    <col min="12020" max="12020" width="7.54296875" style="2" customWidth="1"/>
    <col min="12021" max="12022" width="6.453125" style="2" customWidth="1"/>
    <col min="12023" max="12023" width="8.453125" style="2" customWidth="1"/>
    <col min="12024" max="12024" width="5.54296875" style="2" customWidth="1"/>
    <col min="12025" max="12025" width="7.1796875" style="2" customWidth="1"/>
    <col min="12026" max="12026" width="6.36328125" style="2" customWidth="1"/>
    <col min="12027" max="12027" width="8.81640625" style="2" customWidth="1"/>
    <col min="12028" max="12028" width="8" style="2" customWidth="1"/>
    <col min="12029" max="12029" width="7" style="2" customWidth="1"/>
    <col min="12030" max="12030" width="6" style="2" customWidth="1"/>
    <col min="12031" max="12031" width="9.36328125" style="2" customWidth="1"/>
    <col min="12032" max="12032" width="7.90625" style="2" customWidth="1"/>
    <col min="12033" max="12033" width="7" style="2" customWidth="1"/>
    <col min="12034" max="12034" width="6" style="2" customWidth="1"/>
    <col min="12035" max="12035" width="8.453125" style="2" customWidth="1"/>
    <col min="12036" max="12036" width="8.54296875" style="2" customWidth="1"/>
    <col min="12037" max="12037" width="8.08984375" style="2" customWidth="1"/>
    <col min="12038" max="12038" width="6" style="2" customWidth="1"/>
    <col min="12039" max="12040" width="8.81640625" style="2" customWidth="1"/>
    <col min="12041" max="12041" width="8.08984375" style="2" customWidth="1"/>
    <col min="12042" max="12042" width="6" style="2" customWidth="1"/>
    <col min="12043" max="12044" width="8.81640625" style="2" customWidth="1"/>
    <col min="12045" max="12045" width="7" style="2" customWidth="1"/>
    <col min="12046" max="12046" width="6" style="2" customWidth="1"/>
    <col min="12047" max="12047" width="8.54296875" style="2" customWidth="1"/>
    <col min="12048" max="12048" width="8.6328125" style="2" customWidth="1"/>
    <col min="12049" max="12049" width="6.1796875" style="2" customWidth="1"/>
    <col min="12050" max="12266" width="6.90625" style="2"/>
    <col min="12267" max="12267" width="4" style="2" customWidth="1"/>
    <col min="12268" max="12268" width="22.81640625" style="2" customWidth="1"/>
    <col min="12269" max="12269" width="6.54296875" style="2" customWidth="1"/>
    <col min="12270" max="12275" width="6.453125" style="2" customWidth="1"/>
    <col min="12276" max="12276" width="7.54296875" style="2" customWidth="1"/>
    <col min="12277" max="12278" width="6.453125" style="2" customWidth="1"/>
    <col min="12279" max="12279" width="8.453125" style="2" customWidth="1"/>
    <col min="12280" max="12280" width="5.54296875" style="2" customWidth="1"/>
    <col min="12281" max="12281" width="7.1796875" style="2" customWidth="1"/>
    <col min="12282" max="12282" width="6.36328125" style="2" customWidth="1"/>
    <col min="12283" max="12283" width="8.81640625" style="2" customWidth="1"/>
    <col min="12284" max="12284" width="8" style="2" customWidth="1"/>
    <col min="12285" max="12285" width="7" style="2" customWidth="1"/>
    <col min="12286" max="12286" width="6" style="2" customWidth="1"/>
    <col min="12287" max="12287" width="9.36328125" style="2" customWidth="1"/>
    <col min="12288" max="12288" width="7.90625" style="2" customWidth="1"/>
    <col min="12289" max="12289" width="7" style="2" customWidth="1"/>
    <col min="12290" max="12290" width="6" style="2" customWidth="1"/>
    <col min="12291" max="12291" width="8.453125" style="2" customWidth="1"/>
    <col min="12292" max="12292" width="8.54296875" style="2" customWidth="1"/>
    <col min="12293" max="12293" width="8.08984375" style="2" customWidth="1"/>
    <col min="12294" max="12294" width="6" style="2" customWidth="1"/>
    <col min="12295" max="12296" width="8.81640625" style="2" customWidth="1"/>
    <col min="12297" max="12297" width="8.08984375" style="2" customWidth="1"/>
    <col min="12298" max="12298" width="6" style="2" customWidth="1"/>
    <col min="12299" max="12300" width="8.81640625" style="2" customWidth="1"/>
    <col min="12301" max="12301" width="7" style="2" customWidth="1"/>
    <col min="12302" max="12302" width="6" style="2" customWidth="1"/>
    <col min="12303" max="12303" width="8.54296875" style="2" customWidth="1"/>
    <col min="12304" max="12304" width="8.6328125" style="2" customWidth="1"/>
    <col min="12305" max="12305" width="6.1796875" style="2" customWidth="1"/>
    <col min="12306" max="12522" width="6.90625" style="2"/>
    <col min="12523" max="12523" width="4" style="2" customWidth="1"/>
    <col min="12524" max="12524" width="22.81640625" style="2" customWidth="1"/>
    <col min="12525" max="12525" width="6.54296875" style="2" customWidth="1"/>
    <col min="12526" max="12531" width="6.453125" style="2" customWidth="1"/>
    <col min="12532" max="12532" width="7.54296875" style="2" customWidth="1"/>
    <col min="12533" max="12534" width="6.453125" style="2" customWidth="1"/>
    <col min="12535" max="12535" width="8.453125" style="2" customWidth="1"/>
    <col min="12536" max="12536" width="5.54296875" style="2" customWidth="1"/>
    <col min="12537" max="12537" width="7.1796875" style="2" customWidth="1"/>
    <col min="12538" max="12538" width="6.36328125" style="2" customWidth="1"/>
    <col min="12539" max="12539" width="8.81640625" style="2" customWidth="1"/>
    <col min="12540" max="12540" width="8" style="2" customWidth="1"/>
    <col min="12541" max="12541" width="7" style="2" customWidth="1"/>
    <col min="12542" max="12542" width="6" style="2" customWidth="1"/>
    <col min="12543" max="12543" width="9.36328125" style="2" customWidth="1"/>
    <col min="12544" max="12544" width="7.90625" style="2" customWidth="1"/>
    <col min="12545" max="12545" width="7" style="2" customWidth="1"/>
    <col min="12546" max="12546" width="6" style="2" customWidth="1"/>
    <col min="12547" max="12547" width="8.453125" style="2" customWidth="1"/>
    <col min="12548" max="12548" width="8.54296875" style="2" customWidth="1"/>
    <col min="12549" max="12549" width="8.08984375" style="2" customWidth="1"/>
    <col min="12550" max="12550" width="6" style="2" customWidth="1"/>
    <col min="12551" max="12552" width="8.81640625" style="2" customWidth="1"/>
    <col min="12553" max="12553" width="8.08984375" style="2" customWidth="1"/>
    <col min="12554" max="12554" width="6" style="2" customWidth="1"/>
    <col min="12555" max="12556" width="8.81640625" style="2" customWidth="1"/>
    <col min="12557" max="12557" width="7" style="2" customWidth="1"/>
    <col min="12558" max="12558" width="6" style="2" customWidth="1"/>
    <col min="12559" max="12559" width="8.54296875" style="2" customWidth="1"/>
    <col min="12560" max="12560" width="8.6328125" style="2" customWidth="1"/>
    <col min="12561" max="12561" width="6.1796875" style="2" customWidth="1"/>
    <col min="12562" max="12778" width="6.90625" style="2"/>
    <col min="12779" max="12779" width="4" style="2" customWidth="1"/>
    <col min="12780" max="12780" width="22.81640625" style="2" customWidth="1"/>
    <col min="12781" max="12781" width="6.54296875" style="2" customWidth="1"/>
    <col min="12782" max="12787" width="6.453125" style="2" customWidth="1"/>
    <col min="12788" max="12788" width="7.54296875" style="2" customWidth="1"/>
    <col min="12789" max="12790" width="6.453125" style="2" customWidth="1"/>
    <col min="12791" max="12791" width="8.453125" style="2" customWidth="1"/>
    <col min="12792" max="12792" width="5.54296875" style="2" customWidth="1"/>
    <col min="12793" max="12793" width="7.1796875" style="2" customWidth="1"/>
    <col min="12794" max="12794" width="6.36328125" style="2" customWidth="1"/>
    <col min="12795" max="12795" width="8.81640625" style="2" customWidth="1"/>
    <col min="12796" max="12796" width="8" style="2" customWidth="1"/>
    <col min="12797" max="12797" width="7" style="2" customWidth="1"/>
    <col min="12798" max="12798" width="6" style="2" customWidth="1"/>
    <col min="12799" max="12799" width="9.36328125" style="2" customWidth="1"/>
    <col min="12800" max="12800" width="7.90625" style="2" customWidth="1"/>
    <col min="12801" max="12801" width="7" style="2" customWidth="1"/>
    <col min="12802" max="12802" width="6" style="2" customWidth="1"/>
    <col min="12803" max="12803" width="8.453125" style="2" customWidth="1"/>
    <col min="12804" max="12804" width="8.54296875" style="2" customWidth="1"/>
    <col min="12805" max="12805" width="8.08984375" style="2" customWidth="1"/>
    <col min="12806" max="12806" width="6" style="2" customWidth="1"/>
    <col min="12807" max="12808" width="8.81640625" style="2" customWidth="1"/>
    <col min="12809" max="12809" width="8.08984375" style="2" customWidth="1"/>
    <col min="12810" max="12810" width="6" style="2" customWidth="1"/>
    <col min="12811" max="12812" width="8.81640625" style="2" customWidth="1"/>
    <col min="12813" max="12813" width="7" style="2" customWidth="1"/>
    <col min="12814" max="12814" width="6" style="2" customWidth="1"/>
    <col min="12815" max="12815" width="8.54296875" style="2" customWidth="1"/>
    <col min="12816" max="12816" width="8.6328125" style="2" customWidth="1"/>
    <col min="12817" max="12817" width="6.1796875" style="2" customWidth="1"/>
    <col min="12818" max="13034" width="6.90625" style="2"/>
    <col min="13035" max="13035" width="4" style="2" customWidth="1"/>
    <col min="13036" max="13036" width="22.81640625" style="2" customWidth="1"/>
    <col min="13037" max="13037" width="6.54296875" style="2" customWidth="1"/>
    <col min="13038" max="13043" width="6.453125" style="2" customWidth="1"/>
    <col min="13044" max="13044" width="7.54296875" style="2" customWidth="1"/>
    <col min="13045" max="13046" width="6.453125" style="2" customWidth="1"/>
    <col min="13047" max="13047" width="8.453125" style="2" customWidth="1"/>
    <col min="13048" max="13048" width="5.54296875" style="2" customWidth="1"/>
    <col min="13049" max="13049" width="7.1796875" style="2" customWidth="1"/>
    <col min="13050" max="13050" width="6.36328125" style="2" customWidth="1"/>
    <col min="13051" max="13051" width="8.81640625" style="2" customWidth="1"/>
    <col min="13052" max="13052" width="8" style="2" customWidth="1"/>
    <col min="13053" max="13053" width="7" style="2" customWidth="1"/>
    <col min="13054" max="13054" width="6" style="2" customWidth="1"/>
    <col min="13055" max="13055" width="9.36328125" style="2" customWidth="1"/>
    <col min="13056" max="13056" width="7.90625" style="2" customWidth="1"/>
    <col min="13057" max="13057" width="7" style="2" customWidth="1"/>
    <col min="13058" max="13058" width="6" style="2" customWidth="1"/>
    <col min="13059" max="13059" width="8.453125" style="2" customWidth="1"/>
    <col min="13060" max="13060" width="8.54296875" style="2" customWidth="1"/>
    <col min="13061" max="13061" width="8.08984375" style="2" customWidth="1"/>
    <col min="13062" max="13062" width="6" style="2" customWidth="1"/>
    <col min="13063" max="13064" width="8.81640625" style="2" customWidth="1"/>
    <col min="13065" max="13065" width="8.08984375" style="2" customWidth="1"/>
    <col min="13066" max="13066" width="6" style="2" customWidth="1"/>
    <col min="13067" max="13068" width="8.81640625" style="2" customWidth="1"/>
    <col min="13069" max="13069" width="7" style="2" customWidth="1"/>
    <col min="13070" max="13070" width="6" style="2" customWidth="1"/>
    <col min="13071" max="13071" width="8.54296875" style="2" customWidth="1"/>
    <col min="13072" max="13072" width="8.6328125" style="2" customWidth="1"/>
    <col min="13073" max="13073" width="6.1796875" style="2" customWidth="1"/>
    <col min="13074" max="13290" width="6.90625" style="2"/>
    <col min="13291" max="13291" width="4" style="2" customWidth="1"/>
    <col min="13292" max="13292" width="22.81640625" style="2" customWidth="1"/>
    <col min="13293" max="13293" width="6.54296875" style="2" customWidth="1"/>
    <col min="13294" max="13299" width="6.453125" style="2" customWidth="1"/>
    <col min="13300" max="13300" width="7.54296875" style="2" customWidth="1"/>
    <col min="13301" max="13302" width="6.453125" style="2" customWidth="1"/>
    <col min="13303" max="13303" width="8.453125" style="2" customWidth="1"/>
    <col min="13304" max="13304" width="5.54296875" style="2" customWidth="1"/>
    <col min="13305" max="13305" width="7.1796875" style="2" customWidth="1"/>
    <col min="13306" max="13306" width="6.36328125" style="2" customWidth="1"/>
    <col min="13307" max="13307" width="8.81640625" style="2" customWidth="1"/>
    <col min="13308" max="13308" width="8" style="2" customWidth="1"/>
    <col min="13309" max="13309" width="7" style="2" customWidth="1"/>
    <col min="13310" max="13310" width="6" style="2" customWidth="1"/>
    <col min="13311" max="13311" width="9.36328125" style="2" customWidth="1"/>
    <col min="13312" max="13312" width="7.90625" style="2" customWidth="1"/>
    <col min="13313" max="13313" width="7" style="2" customWidth="1"/>
    <col min="13314" max="13314" width="6" style="2" customWidth="1"/>
    <col min="13315" max="13315" width="8.453125" style="2" customWidth="1"/>
    <col min="13316" max="13316" width="8.54296875" style="2" customWidth="1"/>
    <col min="13317" max="13317" width="8.08984375" style="2" customWidth="1"/>
    <col min="13318" max="13318" width="6" style="2" customWidth="1"/>
    <col min="13319" max="13320" width="8.81640625" style="2" customWidth="1"/>
    <col min="13321" max="13321" width="8.08984375" style="2" customWidth="1"/>
    <col min="13322" max="13322" width="6" style="2" customWidth="1"/>
    <col min="13323" max="13324" width="8.81640625" style="2" customWidth="1"/>
    <col min="13325" max="13325" width="7" style="2" customWidth="1"/>
    <col min="13326" max="13326" width="6" style="2" customWidth="1"/>
    <col min="13327" max="13327" width="8.54296875" style="2" customWidth="1"/>
    <col min="13328" max="13328" width="8.6328125" style="2" customWidth="1"/>
    <col min="13329" max="13329" width="6.1796875" style="2" customWidth="1"/>
    <col min="13330" max="13546" width="6.90625" style="2"/>
    <col min="13547" max="13547" width="4" style="2" customWidth="1"/>
    <col min="13548" max="13548" width="22.81640625" style="2" customWidth="1"/>
    <col min="13549" max="13549" width="6.54296875" style="2" customWidth="1"/>
    <col min="13550" max="13555" width="6.453125" style="2" customWidth="1"/>
    <col min="13556" max="13556" width="7.54296875" style="2" customWidth="1"/>
    <col min="13557" max="13558" width="6.453125" style="2" customWidth="1"/>
    <col min="13559" max="13559" width="8.453125" style="2" customWidth="1"/>
    <col min="13560" max="13560" width="5.54296875" style="2" customWidth="1"/>
    <col min="13561" max="13561" width="7.1796875" style="2" customWidth="1"/>
    <col min="13562" max="13562" width="6.36328125" style="2" customWidth="1"/>
    <col min="13563" max="13563" width="8.81640625" style="2" customWidth="1"/>
    <col min="13564" max="13564" width="8" style="2" customWidth="1"/>
    <col min="13565" max="13565" width="7" style="2" customWidth="1"/>
    <col min="13566" max="13566" width="6" style="2" customWidth="1"/>
    <col min="13567" max="13567" width="9.36328125" style="2" customWidth="1"/>
    <col min="13568" max="13568" width="7.90625" style="2" customWidth="1"/>
    <col min="13569" max="13569" width="7" style="2" customWidth="1"/>
    <col min="13570" max="13570" width="6" style="2" customWidth="1"/>
    <col min="13571" max="13571" width="8.453125" style="2" customWidth="1"/>
    <col min="13572" max="13572" width="8.54296875" style="2" customWidth="1"/>
    <col min="13573" max="13573" width="8.08984375" style="2" customWidth="1"/>
    <col min="13574" max="13574" width="6" style="2" customWidth="1"/>
    <col min="13575" max="13576" width="8.81640625" style="2" customWidth="1"/>
    <col min="13577" max="13577" width="8.08984375" style="2" customWidth="1"/>
    <col min="13578" max="13578" width="6" style="2" customWidth="1"/>
    <col min="13579" max="13580" width="8.81640625" style="2" customWidth="1"/>
    <col min="13581" max="13581" width="7" style="2" customWidth="1"/>
    <col min="13582" max="13582" width="6" style="2" customWidth="1"/>
    <col min="13583" max="13583" width="8.54296875" style="2" customWidth="1"/>
    <col min="13584" max="13584" width="8.6328125" style="2" customWidth="1"/>
    <col min="13585" max="13585" width="6.1796875" style="2" customWidth="1"/>
    <col min="13586" max="13802" width="6.90625" style="2"/>
    <col min="13803" max="13803" width="4" style="2" customWidth="1"/>
    <col min="13804" max="13804" width="22.81640625" style="2" customWidth="1"/>
    <col min="13805" max="13805" width="6.54296875" style="2" customWidth="1"/>
    <col min="13806" max="13811" width="6.453125" style="2" customWidth="1"/>
    <col min="13812" max="13812" width="7.54296875" style="2" customWidth="1"/>
    <col min="13813" max="13814" width="6.453125" style="2" customWidth="1"/>
    <col min="13815" max="13815" width="8.453125" style="2" customWidth="1"/>
    <col min="13816" max="13816" width="5.54296875" style="2" customWidth="1"/>
    <col min="13817" max="13817" width="7.1796875" style="2" customWidth="1"/>
    <col min="13818" max="13818" width="6.36328125" style="2" customWidth="1"/>
    <col min="13819" max="13819" width="8.81640625" style="2" customWidth="1"/>
    <col min="13820" max="13820" width="8" style="2" customWidth="1"/>
    <col min="13821" max="13821" width="7" style="2" customWidth="1"/>
    <col min="13822" max="13822" width="6" style="2" customWidth="1"/>
    <col min="13823" max="13823" width="9.36328125" style="2" customWidth="1"/>
    <col min="13824" max="13824" width="7.90625" style="2" customWidth="1"/>
    <col min="13825" max="13825" width="7" style="2" customWidth="1"/>
    <col min="13826" max="13826" width="6" style="2" customWidth="1"/>
    <col min="13827" max="13827" width="8.453125" style="2" customWidth="1"/>
    <col min="13828" max="13828" width="8.54296875" style="2" customWidth="1"/>
    <col min="13829" max="13829" width="8.08984375" style="2" customWidth="1"/>
    <col min="13830" max="13830" width="6" style="2" customWidth="1"/>
    <col min="13831" max="13832" width="8.81640625" style="2" customWidth="1"/>
    <col min="13833" max="13833" width="8.08984375" style="2" customWidth="1"/>
    <col min="13834" max="13834" width="6" style="2" customWidth="1"/>
    <col min="13835" max="13836" width="8.81640625" style="2" customWidth="1"/>
    <col min="13837" max="13837" width="7" style="2" customWidth="1"/>
    <col min="13838" max="13838" width="6" style="2" customWidth="1"/>
    <col min="13839" max="13839" width="8.54296875" style="2" customWidth="1"/>
    <col min="13840" max="13840" width="8.6328125" style="2" customWidth="1"/>
    <col min="13841" max="13841" width="6.1796875" style="2" customWidth="1"/>
    <col min="13842" max="14058" width="6.90625" style="2"/>
    <col min="14059" max="14059" width="4" style="2" customWidth="1"/>
    <col min="14060" max="14060" width="22.81640625" style="2" customWidth="1"/>
    <col min="14061" max="14061" width="6.54296875" style="2" customWidth="1"/>
    <col min="14062" max="14067" width="6.453125" style="2" customWidth="1"/>
    <col min="14068" max="14068" width="7.54296875" style="2" customWidth="1"/>
    <col min="14069" max="14070" width="6.453125" style="2" customWidth="1"/>
    <col min="14071" max="14071" width="8.453125" style="2" customWidth="1"/>
    <col min="14072" max="14072" width="5.54296875" style="2" customWidth="1"/>
    <col min="14073" max="14073" width="7.1796875" style="2" customWidth="1"/>
    <col min="14074" max="14074" width="6.36328125" style="2" customWidth="1"/>
    <col min="14075" max="14075" width="8.81640625" style="2" customWidth="1"/>
    <col min="14076" max="14076" width="8" style="2" customWidth="1"/>
    <col min="14077" max="14077" width="7" style="2" customWidth="1"/>
    <col min="14078" max="14078" width="6" style="2" customWidth="1"/>
    <col min="14079" max="14079" width="9.36328125" style="2" customWidth="1"/>
    <col min="14080" max="14080" width="7.90625" style="2" customWidth="1"/>
    <col min="14081" max="14081" width="7" style="2" customWidth="1"/>
    <col min="14082" max="14082" width="6" style="2" customWidth="1"/>
    <col min="14083" max="14083" width="8.453125" style="2" customWidth="1"/>
    <col min="14084" max="14084" width="8.54296875" style="2" customWidth="1"/>
    <col min="14085" max="14085" width="8.08984375" style="2" customWidth="1"/>
    <col min="14086" max="14086" width="6" style="2" customWidth="1"/>
    <col min="14087" max="14088" width="8.81640625" style="2" customWidth="1"/>
    <col min="14089" max="14089" width="8.08984375" style="2" customWidth="1"/>
    <col min="14090" max="14090" width="6" style="2" customWidth="1"/>
    <col min="14091" max="14092" width="8.81640625" style="2" customWidth="1"/>
    <col min="14093" max="14093" width="7" style="2" customWidth="1"/>
    <col min="14094" max="14094" width="6" style="2" customWidth="1"/>
    <col min="14095" max="14095" width="8.54296875" style="2" customWidth="1"/>
    <col min="14096" max="14096" width="8.6328125" style="2" customWidth="1"/>
    <col min="14097" max="14097" width="6.1796875" style="2" customWidth="1"/>
    <col min="14098" max="14314" width="6.90625" style="2"/>
    <col min="14315" max="14315" width="4" style="2" customWidth="1"/>
    <col min="14316" max="14316" width="22.81640625" style="2" customWidth="1"/>
    <col min="14317" max="14317" width="6.54296875" style="2" customWidth="1"/>
    <col min="14318" max="14323" width="6.453125" style="2" customWidth="1"/>
    <col min="14324" max="14324" width="7.54296875" style="2" customWidth="1"/>
    <col min="14325" max="14326" width="6.453125" style="2" customWidth="1"/>
    <col min="14327" max="14327" width="8.453125" style="2" customWidth="1"/>
    <col min="14328" max="14328" width="5.54296875" style="2" customWidth="1"/>
    <col min="14329" max="14329" width="7.1796875" style="2" customWidth="1"/>
    <col min="14330" max="14330" width="6.36328125" style="2" customWidth="1"/>
    <col min="14331" max="14331" width="8.81640625" style="2" customWidth="1"/>
    <col min="14332" max="14332" width="8" style="2" customWidth="1"/>
    <col min="14333" max="14333" width="7" style="2" customWidth="1"/>
    <col min="14334" max="14334" width="6" style="2" customWidth="1"/>
    <col min="14335" max="14335" width="9.36328125" style="2" customWidth="1"/>
    <col min="14336" max="14336" width="7.90625" style="2" customWidth="1"/>
    <col min="14337" max="14337" width="7" style="2" customWidth="1"/>
    <col min="14338" max="14338" width="6" style="2" customWidth="1"/>
    <col min="14339" max="14339" width="8.453125" style="2" customWidth="1"/>
    <col min="14340" max="14340" width="8.54296875" style="2" customWidth="1"/>
    <col min="14341" max="14341" width="8.08984375" style="2" customWidth="1"/>
    <col min="14342" max="14342" width="6" style="2" customWidth="1"/>
    <col min="14343" max="14344" width="8.81640625" style="2" customWidth="1"/>
    <col min="14345" max="14345" width="8.08984375" style="2" customWidth="1"/>
    <col min="14346" max="14346" width="6" style="2" customWidth="1"/>
    <col min="14347" max="14348" width="8.81640625" style="2" customWidth="1"/>
    <col min="14349" max="14349" width="7" style="2" customWidth="1"/>
    <col min="14350" max="14350" width="6" style="2" customWidth="1"/>
    <col min="14351" max="14351" width="8.54296875" style="2" customWidth="1"/>
    <col min="14352" max="14352" width="8.6328125" style="2" customWidth="1"/>
    <col min="14353" max="14353" width="6.1796875" style="2" customWidth="1"/>
    <col min="14354" max="14570" width="6.90625" style="2"/>
    <col min="14571" max="14571" width="4" style="2" customWidth="1"/>
    <col min="14572" max="14572" width="22.81640625" style="2" customWidth="1"/>
    <col min="14573" max="14573" width="6.54296875" style="2" customWidth="1"/>
    <col min="14574" max="14579" width="6.453125" style="2" customWidth="1"/>
    <col min="14580" max="14580" width="7.54296875" style="2" customWidth="1"/>
    <col min="14581" max="14582" width="6.453125" style="2" customWidth="1"/>
    <col min="14583" max="14583" width="8.453125" style="2" customWidth="1"/>
    <col min="14584" max="14584" width="5.54296875" style="2" customWidth="1"/>
    <col min="14585" max="14585" width="7.1796875" style="2" customWidth="1"/>
    <col min="14586" max="14586" width="6.36328125" style="2" customWidth="1"/>
    <col min="14587" max="14587" width="8.81640625" style="2" customWidth="1"/>
    <col min="14588" max="14588" width="8" style="2" customWidth="1"/>
    <col min="14589" max="14589" width="7" style="2" customWidth="1"/>
    <col min="14590" max="14590" width="6" style="2" customWidth="1"/>
    <col min="14591" max="14591" width="9.36328125" style="2" customWidth="1"/>
    <col min="14592" max="14592" width="7.90625" style="2" customWidth="1"/>
    <col min="14593" max="14593" width="7" style="2" customWidth="1"/>
    <col min="14594" max="14594" width="6" style="2" customWidth="1"/>
    <col min="14595" max="14595" width="8.453125" style="2" customWidth="1"/>
    <col min="14596" max="14596" width="8.54296875" style="2" customWidth="1"/>
    <col min="14597" max="14597" width="8.08984375" style="2" customWidth="1"/>
    <col min="14598" max="14598" width="6" style="2" customWidth="1"/>
    <col min="14599" max="14600" width="8.81640625" style="2" customWidth="1"/>
    <col min="14601" max="14601" width="8.08984375" style="2" customWidth="1"/>
    <col min="14602" max="14602" width="6" style="2" customWidth="1"/>
    <col min="14603" max="14604" width="8.81640625" style="2" customWidth="1"/>
    <col min="14605" max="14605" width="7" style="2" customWidth="1"/>
    <col min="14606" max="14606" width="6" style="2" customWidth="1"/>
    <col min="14607" max="14607" width="8.54296875" style="2" customWidth="1"/>
    <col min="14608" max="14608" width="8.6328125" style="2" customWidth="1"/>
    <col min="14609" max="14609" width="6.1796875" style="2" customWidth="1"/>
    <col min="14610" max="14826" width="6.90625" style="2"/>
    <col min="14827" max="14827" width="4" style="2" customWidth="1"/>
    <col min="14828" max="14828" width="22.81640625" style="2" customWidth="1"/>
    <col min="14829" max="14829" width="6.54296875" style="2" customWidth="1"/>
    <col min="14830" max="14835" width="6.453125" style="2" customWidth="1"/>
    <col min="14836" max="14836" width="7.54296875" style="2" customWidth="1"/>
    <col min="14837" max="14838" width="6.453125" style="2" customWidth="1"/>
    <col min="14839" max="14839" width="8.453125" style="2" customWidth="1"/>
    <col min="14840" max="14840" width="5.54296875" style="2" customWidth="1"/>
    <col min="14841" max="14841" width="7.1796875" style="2" customWidth="1"/>
    <col min="14842" max="14842" width="6.36328125" style="2" customWidth="1"/>
    <col min="14843" max="14843" width="8.81640625" style="2" customWidth="1"/>
    <col min="14844" max="14844" width="8" style="2" customWidth="1"/>
    <col min="14845" max="14845" width="7" style="2" customWidth="1"/>
    <col min="14846" max="14846" width="6" style="2" customWidth="1"/>
    <col min="14847" max="14847" width="9.36328125" style="2" customWidth="1"/>
    <col min="14848" max="14848" width="7.90625" style="2" customWidth="1"/>
    <col min="14849" max="14849" width="7" style="2" customWidth="1"/>
    <col min="14850" max="14850" width="6" style="2" customWidth="1"/>
    <col min="14851" max="14851" width="8.453125" style="2" customWidth="1"/>
    <col min="14852" max="14852" width="8.54296875" style="2" customWidth="1"/>
    <col min="14853" max="14853" width="8.08984375" style="2" customWidth="1"/>
    <col min="14854" max="14854" width="6" style="2" customWidth="1"/>
    <col min="14855" max="14856" width="8.81640625" style="2" customWidth="1"/>
    <col min="14857" max="14857" width="8.08984375" style="2" customWidth="1"/>
    <col min="14858" max="14858" width="6" style="2" customWidth="1"/>
    <col min="14859" max="14860" width="8.81640625" style="2" customWidth="1"/>
    <col min="14861" max="14861" width="7" style="2" customWidth="1"/>
    <col min="14862" max="14862" width="6" style="2" customWidth="1"/>
    <col min="14863" max="14863" width="8.54296875" style="2" customWidth="1"/>
    <col min="14864" max="14864" width="8.6328125" style="2" customWidth="1"/>
    <col min="14865" max="14865" width="6.1796875" style="2" customWidth="1"/>
    <col min="14866" max="15082" width="6.90625" style="2"/>
    <col min="15083" max="15083" width="4" style="2" customWidth="1"/>
    <col min="15084" max="15084" width="22.81640625" style="2" customWidth="1"/>
    <col min="15085" max="15085" width="6.54296875" style="2" customWidth="1"/>
    <col min="15086" max="15091" width="6.453125" style="2" customWidth="1"/>
    <col min="15092" max="15092" width="7.54296875" style="2" customWidth="1"/>
    <col min="15093" max="15094" width="6.453125" style="2" customWidth="1"/>
    <col min="15095" max="15095" width="8.453125" style="2" customWidth="1"/>
    <col min="15096" max="15096" width="5.54296875" style="2" customWidth="1"/>
    <col min="15097" max="15097" width="7.1796875" style="2" customWidth="1"/>
    <col min="15098" max="15098" width="6.36328125" style="2" customWidth="1"/>
    <col min="15099" max="15099" width="8.81640625" style="2" customWidth="1"/>
    <col min="15100" max="15100" width="8" style="2" customWidth="1"/>
    <col min="15101" max="15101" width="7" style="2" customWidth="1"/>
    <col min="15102" max="15102" width="6" style="2" customWidth="1"/>
    <col min="15103" max="15103" width="9.36328125" style="2" customWidth="1"/>
    <col min="15104" max="15104" width="7.90625" style="2" customWidth="1"/>
    <col min="15105" max="15105" width="7" style="2" customWidth="1"/>
    <col min="15106" max="15106" width="6" style="2" customWidth="1"/>
    <col min="15107" max="15107" width="8.453125" style="2" customWidth="1"/>
    <col min="15108" max="15108" width="8.54296875" style="2" customWidth="1"/>
    <col min="15109" max="15109" width="8.08984375" style="2" customWidth="1"/>
    <col min="15110" max="15110" width="6" style="2" customWidth="1"/>
    <col min="15111" max="15112" width="8.81640625" style="2" customWidth="1"/>
    <col min="15113" max="15113" width="8.08984375" style="2" customWidth="1"/>
    <col min="15114" max="15114" width="6" style="2" customWidth="1"/>
    <col min="15115" max="15116" width="8.81640625" style="2" customWidth="1"/>
    <col min="15117" max="15117" width="7" style="2" customWidth="1"/>
    <col min="15118" max="15118" width="6" style="2" customWidth="1"/>
    <col min="15119" max="15119" width="8.54296875" style="2" customWidth="1"/>
    <col min="15120" max="15120" width="8.6328125" style="2" customWidth="1"/>
    <col min="15121" max="15121" width="6.1796875" style="2" customWidth="1"/>
    <col min="15122" max="15338" width="6.90625" style="2"/>
    <col min="15339" max="15339" width="4" style="2" customWidth="1"/>
    <col min="15340" max="15340" width="22.81640625" style="2" customWidth="1"/>
    <col min="15341" max="15341" width="6.54296875" style="2" customWidth="1"/>
    <col min="15342" max="15347" width="6.453125" style="2" customWidth="1"/>
    <col min="15348" max="15348" width="7.54296875" style="2" customWidth="1"/>
    <col min="15349" max="15350" width="6.453125" style="2" customWidth="1"/>
    <col min="15351" max="15351" width="8.453125" style="2" customWidth="1"/>
    <col min="15352" max="15352" width="5.54296875" style="2" customWidth="1"/>
    <col min="15353" max="15353" width="7.1796875" style="2" customWidth="1"/>
    <col min="15354" max="15354" width="6.36328125" style="2" customWidth="1"/>
    <col min="15355" max="15355" width="8.81640625" style="2" customWidth="1"/>
    <col min="15356" max="15356" width="8" style="2" customWidth="1"/>
    <col min="15357" max="15357" width="7" style="2" customWidth="1"/>
    <col min="15358" max="15358" width="6" style="2" customWidth="1"/>
    <col min="15359" max="15359" width="9.36328125" style="2" customWidth="1"/>
    <col min="15360" max="15360" width="7.90625" style="2" customWidth="1"/>
    <col min="15361" max="15361" width="7" style="2" customWidth="1"/>
    <col min="15362" max="15362" width="6" style="2" customWidth="1"/>
    <col min="15363" max="15363" width="8.453125" style="2" customWidth="1"/>
    <col min="15364" max="15364" width="8.54296875" style="2" customWidth="1"/>
    <col min="15365" max="15365" width="8.08984375" style="2" customWidth="1"/>
    <col min="15366" max="15366" width="6" style="2" customWidth="1"/>
    <col min="15367" max="15368" width="8.81640625" style="2" customWidth="1"/>
    <col min="15369" max="15369" width="8.08984375" style="2" customWidth="1"/>
    <col min="15370" max="15370" width="6" style="2" customWidth="1"/>
    <col min="15371" max="15372" width="8.81640625" style="2" customWidth="1"/>
    <col min="15373" max="15373" width="7" style="2" customWidth="1"/>
    <col min="15374" max="15374" width="6" style="2" customWidth="1"/>
    <col min="15375" max="15375" width="8.54296875" style="2" customWidth="1"/>
    <col min="15376" max="15376" width="8.6328125" style="2" customWidth="1"/>
    <col min="15377" max="15377" width="6.1796875" style="2" customWidth="1"/>
    <col min="15378" max="15594" width="6.90625" style="2"/>
    <col min="15595" max="15595" width="4" style="2" customWidth="1"/>
    <col min="15596" max="15596" width="22.81640625" style="2" customWidth="1"/>
    <col min="15597" max="15597" width="6.54296875" style="2" customWidth="1"/>
    <col min="15598" max="15603" width="6.453125" style="2" customWidth="1"/>
    <col min="15604" max="15604" width="7.54296875" style="2" customWidth="1"/>
    <col min="15605" max="15606" width="6.453125" style="2" customWidth="1"/>
    <col min="15607" max="15607" width="8.453125" style="2" customWidth="1"/>
    <col min="15608" max="15608" width="5.54296875" style="2" customWidth="1"/>
    <col min="15609" max="15609" width="7.1796875" style="2" customWidth="1"/>
    <col min="15610" max="15610" width="6.36328125" style="2" customWidth="1"/>
    <col min="15611" max="15611" width="8.81640625" style="2" customWidth="1"/>
    <col min="15612" max="15612" width="8" style="2" customWidth="1"/>
    <col min="15613" max="15613" width="7" style="2" customWidth="1"/>
    <col min="15614" max="15614" width="6" style="2" customWidth="1"/>
    <col min="15615" max="15615" width="9.36328125" style="2" customWidth="1"/>
    <col min="15616" max="15616" width="7.90625" style="2" customWidth="1"/>
    <col min="15617" max="15617" width="7" style="2" customWidth="1"/>
    <col min="15618" max="15618" width="6" style="2" customWidth="1"/>
    <col min="15619" max="15619" width="8.453125" style="2" customWidth="1"/>
    <col min="15620" max="15620" width="8.54296875" style="2" customWidth="1"/>
    <col min="15621" max="15621" width="8.08984375" style="2" customWidth="1"/>
    <col min="15622" max="15622" width="6" style="2" customWidth="1"/>
    <col min="15623" max="15624" width="8.81640625" style="2" customWidth="1"/>
    <col min="15625" max="15625" width="8.08984375" style="2" customWidth="1"/>
    <col min="15626" max="15626" width="6" style="2" customWidth="1"/>
    <col min="15627" max="15628" width="8.81640625" style="2" customWidth="1"/>
    <col min="15629" max="15629" width="7" style="2" customWidth="1"/>
    <col min="15630" max="15630" width="6" style="2" customWidth="1"/>
    <col min="15631" max="15631" width="8.54296875" style="2" customWidth="1"/>
    <col min="15632" max="15632" width="8.6328125" style="2" customWidth="1"/>
    <col min="15633" max="15633" width="6.1796875" style="2" customWidth="1"/>
    <col min="15634" max="15850" width="6.90625" style="2"/>
    <col min="15851" max="15851" width="4" style="2" customWidth="1"/>
    <col min="15852" max="15852" width="22.81640625" style="2" customWidth="1"/>
    <col min="15853" max="15853" width="6.54296875" style="2" customWidth="1"/>
    <col min="15854" max="15859" width="6.453125" style="2" customWidth="1"/>
    <col min="15860" max="15860" width="7.54296875" style="2" customWidth="1"/>
    <col min="15861" max="15862" width="6.453125" style="2" customWidth="1"/>
    <col min="15863" max="15863" width="8.453125" style="2" customWidth="1"/>
    <col min="15864" max="15864" width="5.54296875" style="2" customWidth="1"/>
    <col min="15865" max="15865" width="7.1796875" style="2" customWidth="1"/>
    <col min="15866" max="15866" width="6.36328125" style="2" customWidth="1"/>
    <col min="15867" max="15867" width="8.81640625" style="2" customWidth="1"/>
    <col min="15868" max="15868" width="8" style="2" customWidth="1"/>
    <col min="15869" max="15869" width="7" style="2" customWidth="1"/>
    <col min="15870" max="15870" width="6" style="2" customWidth="1"/>
    <col min="15871" max="15871" width="9.36328125" style="2" customWidth="1"/>
    <col min="15872" max="15872" width="7.90625" style="2" customWidth="1"/>
    <col min="15873" max="15873" width="7" style="2" customWidth="1"/>
    <col min="15874" max="15874" width="6" style="2" customWidth="1"/>
    <col min="15875" max="15875" width="8.453125" style="2" customWidth="1"/>
    <col min="15876" max="15876" width="8.54296875" style="2" customWidth="1"/>
    <col min="15877" max="15877" width="8.08984375" style="2" customWidth="1"/>
    <col min="15878" max="15878" width="6" style="2" customWidth="1"/>
    <col min="15879" max="15880" width="8.81640625" style="2" customWidth="1"/>
    <col min="15881" max="15881" width="8.08984375" style="2" customWidth="1"/>
    <col min="15882" max="15882" width="6" style="2" customWidth="1"/>
    <col min="15883" max="15884" width="8.81640625" style="2" customWidth="1"/>
    <col min="15885" max="15885" width="7" style="2" customWidth="1"/>
    <col min="15886" max="15886" width="6" style="2" customWidth="1"/>
    <col min="15887" max="15887" width="8.54296875" style="2" customWidth="1"/>
    <col min="15888" max="15888" width="8.6328125" style="2" customWidth="1"/>
    <col min="15889" max="15889" width="6.1796875" style="2" customWidth="1"/>
    <col min="15890" max="16106" width="6.90625" style="2"/>
    <col min="16107" max="16107" width="4" style="2" customWidth="1"/>
    <col min="16108" max="16108" width="22.81640625" style="2" customWidth="1"/>
    <col min="16109" max="16109" width="6.54296875" style="2" customWidth="1"/>
    <col min="16110" max="16115" width="6.453125" style="2" customWidth="1"/>
    <col min="16116" max="16116" width="7.54296875" style="2" customWidth="1"/>
    <col min="16117" max="16118" width="6.453125" style="2" customWidth="1"/>
    <col min="16119" max="16119" width="8.453125" style="2" customWidth="1"/>
    <col min="16120" max="16120" width="5.54296875" style="2" customWidth="1"/>
    <col min="16121" max="16121" width="7.1796875" style="2" customWidth="1"/>
    <col min="16122" max="16122" width="6.36328125" style="2" customWidth="1"/>
    <col min="16123" max="16123" width="8.81640625" style="2" customWidth="1"/>
    <col min="16124" max="16124" width="8" style="2" customWidth="1"/>
    <col min="16125" max="16125" width="7" style="2" customWidth="1"/>
    <col min="16126" max="16126" width="6" style="2" customWidth="1"/>
    <col min="16127" max="16127" width="9.36328125" style="2" customWidth="1"/>
    <col min="16128" max="16128" width="7.90625" style="2" customWidth="1"/>
    <col min="16129" max="16129" width="7" style="2" customWidth="1"/>
    <col min="16130" max="16130" width="6" style="2" customWidth="1"/>
    <col min="16131" max="16131" width="8.453125" style="2" customWidth="1"/>
    <col min="16132" max="16132" width="8.54296875" style="2" customWidth="1"/>
    <col min="16133" max="16133" width="8.08984375" style="2" customWidth="1"/>
    <col min="16134" max="16134" width="6" style="2" customWidth="1"/>
    <col min="16135" max="16136" width="8.81640625" style="2" customWidth="1"/>
    <col min="16137" max="16137" width="8.08984375" style="2" customWidth="1"/>
    <col min="16138" max="16138" width="6" style="2" customWidth="1"/>
    <col min="16139" max="16140" width="8.81640625" style="2" customWidth="1"/>
    <col min="16141" max="16141" width="7" style="2" customWidth="1"/>
    <col min="16142" max="16142" width="6" style="2" customWidth="1"/>
    <col min="16143" max="16143" width="8.54296875" style="2" customWidth="1"/>
    <col min="16144" max="16144" width="8.6328125" style="2" customWidth="1"/>
    <col min="16145" max="16145" width="6.1796875" style="2" customWidth="1"/>
    <col min="16146" max="16358" width="6.90625" style="2"/>
    <col min="16359" max="16384" width="7.08984375" style="2" customWidth="1"/>
  </cols>
  <sheetData>
    <row r="1" spans="1:17" s="1" customFormat="1" ht="34.5" customHeight="1">
      <c r="A1" s="26" t="s">
        <v>44</v>
      </c>
      <c r="B1" s="26"/>
      <c r="C1" s="26"/>
      <c r="D1" s="26"/>
      <c r="E1" s="26"/>
      <c r="F1" s="26"/>
      <c r="G1" s="26"/>
      <c r="H1" s="26"/>
      <c r="I1" s="26"/>
      <c r="J1" s="26"/>
      <c r="K1" s="26"/>
      <c r="L1" s="26"/>
      <c r="M1" s="26"/>
      <c r="N1" s="26"/>
      <c r="O1" s="26"/>
      <c r="P1" s="26"/>
      <c r="Q1" s="26"/>
    </row>
    <row r="2" spans="1:17" ht="60" customHeight="1">
      <c r="A2" s="27" t="s">
        <v>45</v>
      </c>
      <c r="B2" s="27"/>
      <c r="C2" s="27"/>
      <c r="D2" s="27"/>
      <c r="E2" s="27"/>
      <c r="F2" s="27"/>
      <c r="G2" s="27"/>
      <c r="H2" s="27"/>
      <c r="I2" s="27"/>
      <c r="J2" s="27"/>
      <c r="K2" s="27"/>
      <c r="L2" s="27"/>
      <c r="M2" s="27"/>
      <c r="N2" s="27"/>
      <c r="O2" s="27"/>
      <c r="P2" s="27"/>
      <c r="Q2" s="27"/>
    </row>
    <row r="3" spans="1:17" ht="39.9" customHeight="1">
      <c r="A3" s="28" t="s">
        <v>46</v>
      </c>
      <c r="B3" s="28"/>
      <c r="C3" s="28"/>
      <c r="D3" s="28"/>
      <c r="E3" s="28"/>
      <c r="F3" s="28"/>
      <c r="G3" s="28"/>
      <c r="H3" s="28"/>
      <c r="I3" s="28"/>
      <c r="J3" s="28"/>
      <c r="K3" s="28"/>
      <c r="L3" s="28"/>
      <c r="M3" s="28"/>
      <c r="N3" s="28"/>
      <c r="O3" s="28"/>
      <c r="P3" s="28"/>
      <c r="Q3" s="28"/>
    </row>
    <row r="4" spans="1:17" s="3" customFormat="1" ht="30" customHeight="1">
      <c r="A4" s="29" t="s">
        <v>0</v>
      </c>
      <c r="B4" s="29"/>
      <c r="C4" s="29"/>
      <c r="D4" s="29"/>
      <c r="E4" s="29"/>
      <c r="F4" s="29"/>
      <c r="G4" s="29"/>
      <c r="H4" s="29"/>
      <c r="I4" s="29"/>
      <c r="J4" s="29"/>
      <c r="K4" s="29"/>
      <c r="L4" s="29"/>
      <c r="M4" s="29"/>
      <c r="N4" s="29"/>
      <c r="O4" s="29"/>
      <c r="P4" s="29"/>
      <c r="Q4" s="29"/>
    </row>
    <row r="5" spans="1:17" s="4" customFormat="1" ht="51.75" customHeight="1">
      <c r="A5" s="30" t="s">
        <v>1</v>
      </c>
      <c r="B5" s="30" t="s">
        <v>2</v>
      </c>
      <c r="C5" s="30" t="s">
        <v>3</v>
      </c>
      <c r="D5" s="31" t="s">
        <v>4</v>
      </c>
      <c r="E5" s="30" t="s">
        <v>5</v>
      </c>
      <c r="F5" s="30" t="s">
        <v>6</v>
      </c>
      <c r="G5" s="30"/>
      <c r="H5" s="30"/>
      <c r="I5" s="30"/>
      <c r="J5" s="30"/>
      <c r="K5" s="30"/>
      <c r="L5" s="30"/>
      <c r="M5" s="30"/>
      <c r="N5" s="31" t="s">
        <v>7</v>
      </c>
      <c r="O5" s="31" t="s">
        <v>8</v>
      </c>
      <c r="P5" s="31" t="s">
        <v>9</v>
      </c>
      <c r="Q5" s="30" t="s">
        <v>10</v>
      </c>
    </row>
    <row r="6" spans="1:17" s="4" customFormat="1" ht="33" customHeight="1">
      <c r="A6" s="30"/>
      <c r="B6" s="30"/>
      <c r="C6" s="30"/>
      <c r="D6" s="32"/>
      <c r="E6" s="30"/>
      <c r="F6" s="30" t="s">
        <v>11</v>
      </c>
      <c r="G6" s="30" t="s">
        <v>12</v>
      </c>
      <c r="H6" s="30"/>
      <c r="I6" s="30"/>
      <c r="J6" s="30"/>
      <c r="K6" s="30"/>
      <c r="L6" s="30"/>
      <c r="M6" s="30"/>
      <c r="N6" s="32"/>
      <c r="O6" s="32"/>
      <c r="P6" s="32"/>
      <c r="Q6" s="30"/>
    </row>
    <row r="7" spans="1:17" s="4" customFormat="1" ht="33" customHeight="1">
      <c r="A7" s="30"/>
      <c r="B7" s="30"/>
      <c r="C7" s="30"/>
      <c r="D7" s="32"/>
      <c r="E7" s="30"/>
      <c r="F7" s="30"/>
      <c r="G7" s="30" t="s">
        <v>14</v>
      </c>
      <c r="H7" s="34" t="s">
        <v>15</v>
      </c>
      <c r="I7" s="34"/>
      <c r="J7" s="34"/>
      <c r="K7" s="34"/>
      <c r="L7" s="34"/>
      <c r="M7" s="34"/>
      <c r="N7" s="32"/>
      <c r="O7" s="32"/>
      <c r="P7" s="32"/>
      <c r="Q7" s="30"/>
    </row>
    <row r="8" spans="1:17" s="4" customFormat="1" ht="33" customHeight="1">
      <c r="A8" s="30"/>
      <c r="B8" s="30"/>
      <c r="C8" s="30"/>
      <c r="D8" s="32"/>
      <c r="E8" s="30"/>
      <c r="F8" s="30"/>
      <c r="G8" s="30"/>
      <c r="H8" s="30" t="s">
        <v>16</v>
      </c>
      <c r="I8" s="30"/>
      <c r="J8" s="30" t="s">
        <v>17</v>
      </c>
      <c r="K8" s="30"/>
      <c r="L8" s="30"/>
      <c r="M8" s="30"/>
      <c r="N8" s="32"/>
      <c r="O8" s="32"/>
      <c r="P8" s="32"/>
      <c r="Q8" s="30"/>
    </row>
    <row r="9" spans="1:17" s="4" customFormat="1" ht="33" customHeight="1">
      <c r="A9" s="30"/>
      <c r="B9" s="30"/>
      <c r="C9" s="30"/>
      <c r="D9" s="32"/>
      <c r="E9" s="30"/>
      <c r="F9" s="30"/>
      <c r="G9" s="30"/>
      <c r="H9" s="31" t="s">
        <v>13</v>
      </c>
      <c r="I9" s="31" t="s">
        <v>18</v>
      </c>
      <c r="J9" s="30" t="s">
        <v>19</v>
      </c>
      <c r="K9" s="30" t="s">
        <v>20</v>
      </c>
      <c r="L9" s="30"/>
      <c r="M9" s="30"/>
      <c r="N9" s="32"/>
      <c r="O9" s="32"/>
      <c r="P9" s="32"/>
      <c r="Q9" s="30"/>
    </row>
    <row r="10" spans="1:17" s="4" customFormat="1" ht="33" customHeight="1">
      <c r="A10" s="30"/>
      <c r="B10" s="30"/>
      <c r="C10" s="30"/>
      <c r="D10" s="32"/>
      <c r="E10" s="30"/>
      <c r="F10" s="30"/>
      <c r="G10" s="30"/>
      <c r="H10" s="32"/>
      <c r="I10" s="32"/>
      <c r="J10" s="30"/>
      <c r="K10" s="30" t="s">
        <v>13</v>
      </c>
      <c r="L10" s="30" t="s">
        <v>21</v>
      </c>
      <c r="M10" s="30"/>
      <c r="N10" s="32"/>
      <c r="O10" s="32"/>
      <c r="P10" s="32"/>
      <c r="Q10" s="30"/>
    </row>
    <row r="11" spans="1:17" s="4" customFormat="1" ht="67.5" customHeight="1">
      <c r="A11" s="30"/>
      <c r="B11" s="30"/>
      <c r="C11" s="30"/>
      <c r="D11" s="33"/>
      <c r="E11" s="30"/>
      <c r="F11" s="30"/>
      <c r="G11" s="30"/>
      <c r="H11" s="33"/>
      <c r="I11" s="33"/>
      <c r="J11" s="30"/>
      <c r="K11" s="30"/>
      <c r="L11" s="5" t="s">
        <v>22</v>
      </c>
      <c r="M11" s="5" t="s">
        <v>23</v>
      </c>
      <c r="N11" s="33"/>
      <c r="O11" s="33"/>
      <c r="P11" s="33"/>
      <c r="Q11" s="30"/>
    </row>
    <row r="12" spans="1:17" s="4" customFormat="1" ht="59.25" customHeight="1">
      <c r="A12" s="5"/>
      <c r="B12" s="5" t="s">
        <v>24</v>
      </c>
      <c r="C12" s="5"/>
      <c r="D12" s="5"/>
      <c r="E12" s="5"/>
      <c r="F12" s="5"/>
      <c r="G12" s="6">
        <f>SUM(G16,G13)</f>
        <v>5079382.5180000002</v>
      </c>
      <c r="H12" s="6">
        <f t="shared" ref="H12:P12" si="0">SUM(H16,H13)</f>
        <v>1334303.5179999999</v>
      </c>
      <c r="I12" s="6">
        <f t="shared" si="0"/>
        <v>0</v>
      </c>
      <c r="J12" s="6">
        <f t="shared" si="0"/>
        <v>0</v>
      </c>
      <c r="K12" s="6">
        <f t="shared" si="0"/>
        <v>3745079</v>
      </c>
      <c r="L12" s="6">
        <f t="shared" si="0"/>
        <v>2164550</v>
      </c>
      <c r="M12" s="6">
        <f t="shared" si="0"/>
        <v>1580529</v>
      </c>
      <c r="N12" s="6">
        <f t="shared" si="0"/>
        <v>60000</v>
      </c>
      <c r="O12" s="6">
        <f t="shared" si="0"/>
        <v>60000</v>
      </c>
      <c r="P12" s="6">
        <f t="shared" si="0"/>
        <v>0</v>
      </c>
      <c r="Q12" s="5"/>
    </row>
    <row r="13" spans="1:17" s="4" customFormat="1" ht="59.25" customHeight="1">
      <c r="A13" s="5" t="s">
        <v>25</v>
      </c>
      <c r="B13" s="7" t="s">
        <v>26</v>
      </c>
      <c r="C13" s="5"/>
      <c r="D13" s="5"/>
      <c r="E13" s="5"/>
      <c r="F13" s="5"/>
      <c r="G13" s="6">
        <f>SUM(G14)</f>
        <v>4731480</v>
      </c>
      <c r="H13" s="6">
        <f t="shared" ref="H13:P13" si="1">SUM(H14)</f>
        <v>1305700</v>
      </c>
      <c r="I13" s="6">
        <f t="shared" si="1"/>
        <v>0</v>
      </c>
      <c r="J13" s="6">
        <f t="shared" si="1"/>
        <v>0</v>
      </c>
      <c r="K13" s="6">
        <f t="shared" si="1"/>
        <v>3425780</v>
      </c>
      <c r="L13" s="6">
        <f t="shared" si="1"/>
        <v>1941050</v>
      </c>
      <c r="M13" s="6">
        <f t="shared" si="1"/>
        <v>1484730</v>
      </c>
      <c r="N13" s="6">
        <f t="shared" si="1"/>
        <v>60000</v>
      </c>
      <c r="O13" s="6">
        <f t="shared" si="1"/>
        <v>34000</v>
      </c>
      <c r="P13" s="8">
        <f t="shared" si="1"/>
        <v>-26000</v>
      </c>
      <c r="Q13" s="5"/>
    </row>
    <row r="14" spans="1:17" s="13" customFormat="1" ht="59.25" customHeight="1">
      <c r="A14" s="9" t="s">
        <v>27</v>
      </c>
      <c r="B14" s="10" t="s">
        <v>28</v>
      </c>
      <c r="C14" s="9"/>
      <c r="D14" s="9"/>
      <c r="E14" s="9"/>
      <c r="F14" s="9"/>
      <c r="G14" s="11">
        <f t="shared" ref="G14:P14" si="2">SUM(G15)</f>
        <v>4731480</v>
      </c>
      <c r="H14" s="11">
        <f t="shared" si="2"/>
        <v>1305700</v>
      </c>
      <c r="I14" s="11">
        <f t="shared" si="2"/>
        <v>0</v>
      </c>
      <c r="J14" s="11">
        <f t="shared" si="2"/>
        <v>0</v>
      </c>
      <c r="K14" s="11">
        <f t="shared" si="2"/>
        <v>3425780</v>
      </c>
      <c r="L14" s="11">
        <f t="shared" si="2"/>
        <v>1941050</v>
      </c>
      <c r="M14" s="11">
        <f t="shared" si="2"/>
        <v>1484730</v>
      </c>
      <c r="N14" s="11">
        <f t="shared" si="2"/>
        <v>60000</v>
      </c>
      <c r="O14" s="11">
        <f t="shared" si="2"/>
        <v>34000</v>
      </c>
      <c r="P14" s="12">
        <f t="shared" si="2"/>
        <v>-26000</v>
      </c>
      <c r="Q14" s="9"/>
    </row>
    <row r="15" spans="1:17" s="21" customFormat="1" ht="165" customHeight="1">
      <c r="A15" s="14" t="s">
        <v>29</v>
      </c>
      <c r="B15" s="15" t="s">
        <v>30</v>
      </c>
      <c r="C15" s="15">
        <v>7605777</v>
      </c>
      <c r="D15" s="16" t="s">
        <v>31</v>
      </c>
      <c r="E15" s="16" t="s">
        <v>32</v>
      </c>
      <c r="F15" s="16" t="s">
        <v>33</v>
      </c>
      <c r="G15" s="17">
        <v>4731480</v>
      </c>
      <c r="H15" s="17">
        <v>1305700</v>
      </c>
      <c r="I15" s="17"/>
      <c r="J15" s="18" t="s">
        <v>34</v>
      </c>
      <c r="K15" s="17">
        <v>3425780</v>
      </c>
      <c r="L15" s="17">
        <v>1941050</v>
      </c>
      <c r="M15" s="17">
        <v>1484730</v>
      </c>
      <c r="N15" s="17">
        <v>60000</v>
      </c>
      <c r="O15" s="17">
        <v>34000</v>
      </c>
      <c r="P15" s="19">
        <f>O15-N15</f>
        <v>-26000</v>
      </c>
      <c r="Q15" s="20" t="s">
        <v>35</v>
      </c>
    </row>
    <row r="16" spans="1:17" s="4" customFormat="1" ht="59.25" customHeight="1">
      <c r="A16" s="5" t="s">
        <v>36</v>
      </c>
      <c r="B16" s="7" t="s">
        <v>37</v>
      </c>
      <c r="C16" s="5"/>
      <c r="D16" s="5"/>
      <c r="E16" s="5"/>
      <c r="F16" s="5"/>
      <c r="G16" s="6">
        <f>SUM(G17)</f>
        <v>347902.51799999998</v>
      </c>
      <c r="H16" s="6">
        <f t="shared" ref="H16:P16" si="3">SUM(H17)</f>
        <v>28603.518</v>
      </c>
      <c r="I16" s="6">
        <f t="shared" si="3"/>
        <v>0</v>
      </c>
      <c r="J16" s="6">
        <f t="shared" si="3"/>
        <v>0</v>
      </c>
      <c r="K16" s="6">
        <f t="shared" si="3"/>
        <v>319299</v>
      </c>
      <c r="L16" s="6">
        <f t="shared" si="3"/>
        <v>223500</v>
      </c>
      <c r="M16" s="6">
        <f t="shared" si="3"/>
        <v>95799</v>
      </c>
      <c r="N16" s="6">
        <f t="shared" si="3"/>
        <v>0</v>
      </c>
      <c r="O16" s="6">
        <f t="shared" si="3"/>
        <v>26000</v>
      </c>
      <c r="P16" s="6">
        <f t="shared" si="3"/>
        <v>26000</v>
      </c>
      <c r="Q16" s="5"/>
    </row>
    <row r="17" spans="1:17" s="13" customFormat="1" ht="59.25" customHeight="1">
      <c r="A17" s="9" t="s">
        <v>27</v>
      </c>
      <c r="B17" s="10" t="s">
        <v>38</v>
      </c>
      <c r="C17" s="9"/>
      <c r="D17" s="9"/>
      <c r="E17" s="9"/>
      <c r="F17" s="9"/>
      <c r="G17" s="11">
        <f t="shared" ref="G17:P17" si="4">SUM(G18)</f>
        <v>347902.51799999998</v>
      </c>
      <c r="H17" s="11">
        <f t="shared" si="4"/>
        <v>28603.518</v>
      </c>
      <c r="I17" s="11">
        <f t="shared" si="4"/>
        <v>0</v>
      </c>
      <c r="J17" s="11">
        <f t="shared" si="4"/>
        <v>0</v>
      </c>
      <c r="K17" s="11">
        <f t="shared" si="4"/>
        <v>319299</v>
      </c>
      <c r="L17" s="11">
        <f t="shared" si="4"/>
        <v>223500</v>
      </c>
      <c r="M17" s="11">
        <f t="shared" si="4"/>
        <v>95799</v>
      </c>
      <c r="N17" s="11">
        <f t="shared" si="4"/>
        <v>0</v>
      </c>
      <c r="O17" s="11">
        <f t="shared" si="4"/>
        <v>26000</v>
      </c>
      <c r="P17" s="11">
        <f t="shared" si="4"/>
        <v>26000</v>
      </c>
      <c r="Q17" s="9"/>
    </row>
    <row r="18" spans="1:17" s="21" customFormat="1" ht="222" customHeight="1">
      <c r="A18" s="14" t="s">
        <v>29</v>
      </c>
      <c r="B18" s="15" t="s">
        <v>39</v>
      </c>
      <c r="C18" s="15">
        <v>7664231</v>
      </c>
      <c r="D18" s="16" t="s">
        <v>31</v>
      </c>
      <c r="E18" s="16" t="s">
        <v>40</v>
      </c>
      <c r="F18" s="16" t="s">
        <v>41</v>
      </c>
      <c r="G18" s="17">
        <v>347902.51799999998</v>
      </c>
      <c r="H18" s="17">
        <v>28603.518</v>
      </c>
      <c r="I18" s="17"/>
      <c r="J18" s="18" t="s">
        <v>42</v>
      </c>
      <c r="K18" s="17">
        <v>319299</v>
      </c>
      <c r="L18" s="17">
        <v>223500</v>
      </c>
      <c r="M18" s="17">
        <v>95799</v>
      </c>
      <c r="N18" s="17">
        <v>0</v>
      </c>
      <c r="O18" s="17">
        <v>26000</v>
      </c>
      <c r="P18" s="19">
        <f>O18-N18</f>
        <v>26000</v>
      </c>
      <c r="Q18" s="20" t="s">
        <v>43</v>
      </c>
    </row>
    <row r="19" spans="1:17">
      <c r="A19" s="2"/>
      <c r="B19" s="2"/>
      <c r="C19" s="2"/>
      <c r="D19" s="22"/>
      <c r="E19" s="2"/>
      <c r="F19" s="2"/>
      <c r="G19" s="2"/>
      <c r="H19" s="2"/>
      <c r="I19" s="2"/>
      <c r="J19" s="2"/>
      <c r="K19" s="2"/>
      <c r="L19" s="2"/>
      <c r="M19" s="2"/>
      <c r="N19" s="2"/>
      <c r="O19" s="2"/>
      <c r="P19" s="2"/>
      <c r="Q19" s="2"/>
    </row>
    <row r="20" spans="1:17">
      <c r="A20" s="2"/>
      <c r="B20" s="2"/>
      <c r="C20" s="2"/>
      <c r="D20" s="22"/>
      <c r="E20" s="2"/>
      <c r="F20" s="2"/>
      <c r="G20" s="2"/>
      <c r="H20" s="2"/>
      <c r="I20" s="2"/>
      <c r="J20" s="2"/>
      <c r="K20" s="2"/>
      <c r="L20" s="2"/>
      <c r="M20" s="2"/>
      <c r="N20" s="2"/>
      <c r="O20" s="2"/>
      <c r="P20" s="2"/>
      <c r="Q20" s="2"/>
    </row>
    <row r="21" spans="1:17">
      <c r="A21" s="2"/>
      <c r="B21" s="2"/>
      <c r="C21" s="2"/>
      <c r="D21" s="22"/>
      <c r="E21" s="2"/>
      <c r="F21" s="2"/>
      <c r="G21" s="2"/>
      <c r="H21" s="2"/>
      <c r="I21" s="2"/>
      <c r="J21" s="2"/>
      <c r="K21" s="2"/>
      <c r="L21" s="2"/>
      <c r="M21" s="2"/>
      <c r="N21" s="2"/>
      <c r="O21" s="2"/>
      <c r="P21" s="2"/>
      <c r="Q21" s="2"/>
    </row>
    <row r="22" spans="1:17">
      <c r="A22" s="2"/>
      <c r="B22" s="2"/>
      <c r="C22" s="2"/>
      <c r="D22" s="22"/>
      <c r="E22" s="2"/>
      <c r="F22" s="2"/>
      <c r="G22" s="2"/>
      <c r="H22" s="2"/>
      <c r="I22" s="2"/>
      <c r="J22" s="2"/>
      <c r="K22" s="2"/>
      <c r="L22" s="2"/>
      <c r="M22" s="2"/>
      <c r="N22" s="2"/>
      <c r="O22" s="2"/>
      <c r="P22" s="2"/>
      <c r="Q22" s="2"/>
    </row>
    <row r="23" spans="1:17">
      <c r="A23" s="2"/>
      <c r="B23" s="2"/>
      <c r="C23" s="2"/>
      <c r="D23" s="22"/>
      <c r="E23" s="2"/>
      <c r="F23" s="2"/>
      <c r="G23" s="2"/>
      <c r="H23" s="2"/>
      <c r="I23" s="2"/>
      <c r="J23" s="2"/>
      <c r="K23" s="2"/>
      <c r="L23" s="2"/>
      <c r="M23" s="2"/>
      <c r="N23" s="2"/>
      <c r="O23" s="2"/>
      <c r="P23" s="2"/>
      <c r="Q23" s="2"/>
    </row>
    <row r="24" spans="1:17">
      <c r="A24" s="2"/>
      <c r="B24" s="2"/>
      <c r="C24" s="2"/>
      <c r="D24" s="22"/>
      <c r="E24" s="2"/>
      <c r="F24" s="2"/>
      <c r="G24" s="2"/>
      <c r="H24" s="2"/>
      <c r="I24" s="2"/>
      <c r="J24" s="2"/>
      <c r="K24" s="2"/>
      <c r="L24" s="2"/>
      <c r="M24" s="2"/>
      <c r="N24" s="2"/>
      <c r="O24" s="2"/>
      <c r="P24" s="2"/>
      <c r="Q24" s="2"/>
    </row>
    <row r="25" spans="1:17">
      <c r="A25" s="2"/>
      <c r="B25" s="2"/>
      <c r="C25" s="2"/>
      <c r="D25" s="22"/>
      <c r="E25" s="2"/>
      <c r="F25" s="2"/>
      <c r="G25" s="2"/>
      <c r="H25" s="2"/>
      <c r="I25" s="2"/>
      <c r="J25" s="2"/>
      <c r="K25" s="2"/>
      <c r="L25" s="2"/>
      <c r="M25" s="2"/>
      <c r="N25" s="2"/>
      <c r="O25" s="2"/>
      <c r="P25" s="2"/>
      <c r="Q25" s="2"/>
    </row>
    <row r="26" spans="1:17">
      <c r="A26" s="2"/>
      <c r="B26" s="2"/>
      <c r="C26" s="2"/>
      <c r="D26" s="22"/>
      <c r="E26" s="2"/>
      <c r="F26" s="2"/>
      <c r="G26" s="2"/>
      <c r="H26" s="2"/>
      <c r="I26" s="2"/>
      <c r="J26" s="2"/>
      <c r="K26" s="2"/>
      <c r="L26" s="2"/>
      <c r="M26" s="2"/>
      <c r="N26" s="2"/>
      <c r="O26" s="2"/>
      <c r="P26" s="2"/>
      <c r="Q26" s="2"/>
    </row>
    <row r="27" spans="1:17">
      <c r="A27" s="2"/>
      <c r="B27" s="2"/>
      <c r="C27" s="2"/>
      <c r="D27" s="22"/>
      <c r="E27" s="2"/>
      <c r="F27" s="2"/>
      <c r="G27" s="2"/>
      <c r="H27" s="2"/>
      <c r="I27" s="2"/>
      <c r="J27" s="2"/>
      <c r="K27" s="2"/>
      <c r="L27" s="2"/>
      <c r="M27" s="2"/>
      <c r="N27" s="2"/>
      <c r="O27" s="2"/>
      <c r="P27" s="2"/>
      <c r="Q27" s="2"/>
    </row>
    <row r="28" spans="1:17">
      <c r="A28" s="2"/>
      <c r="B28" s="2"/>
      <c r="C28" s="2"/>
      <c r="D28" s="22"/>
      <c r="E28" s="2"/>
      <c r="F28" s="2"/>
      <c r="G28" s="2"/>
      <c r="H28" s="2"/>
      <c r="I28" s="2"/>
      <c r="J28" s="2"/>
      <c r="K28" s="2"/>
      <c r="L28" s="2"/>
      <c r="M28" s="2"/>
      <c r="N28" s="2"/>
      <c r="O28" s="2"/>
      <c r="P28" s="2"/>
      <c r="Q28" s="2"/>
    </row>
    <row r="29" spans="1:17">
      <c r="A29" s="2"/>
      <c r="B29" s="2"/>
      <c r="C29" s="2"/>
      <c r="D29" s="22"/>
      <c r="E29" s="2"/>
      <c r="F29" s="2"/>
      <c r="G29" s="2"/>
      <c r="H29" s="2"/>
      <c r="I29" s="2"/>
      <c r="J29" s="2"/>
      <c r="K29" s="2"/>
      <c r="L29" s="2"/>
      <c r="M29" s="2"/>
      <c r="N29" s="2"/>
      <c r="O29" s="2"/>
      <c r="P29" s="2"/>
      <c r="Q29" s="2"/>
    </row>
    <row r="30" spans="1:17">
      <c r="A30" s="2"/>
      <c r="B30" s="2"/>
      <c r="C30" s="2"/>
      <c r="D30" s="22"/>
      <c r="E30" s="2"/>
      <c r="F30" s="2"/>
      <c r="G30" s="2"/>
      <c r="H30" s="2"/>
      <c r="I30" s="2"/>
      <c r="J30" s="2"/>
      <c r="K30" s="2"/>
      <c r="L30" s="2"/>
      <c r="M30" s="2"/>
      <c r="N30" s="2"/>
      <c r="O30" s="2"/>
      <c r="P30" s="2"/>
      <c r="Q30" s="2"/>
    </row>
    <row r="31" spans="1:17">
      <c r="A31" s="2"/>
      <c r="B31" s="2"/>
      <c r="C31" s="2"/>
      <c r="D31" s="22"/>
      <c r="E31" s="2"/>
      <c r="F31" s="2"/>
      <c r="G31" s="2"/>
      <c r="H31" s="2"/>
      <c r="I31" s="2"/>
      <c r="J31" s="2"/>
      <c r="K31" s="2"/>
      <c r="L31" s="2"/>
      <c r="M31" s="2"/>
      <c r="N31" s="2"/>
      <c r="O31" s="2"/>
      <c r="P31" s="2"/>
      <c r="Q31" s="2"/>
    </row>
    <row r="32" spans="1:17">
      <c r="A32" s="2"/>
      <c r="B32" s="2"/>
      <c r="C32" s="2"/>
      <c r="D32" s="22"/>
      <c r="E32" s="2"/>
      <c r="F32" s="2"/>
      <c r="G32" s="2"/>
      <c r="H32" s="2"/>
      <c r="I32" s="2"/>
      <c r="J32" s="2"/>
      <c r="K32" s="2"/>
      <c r="L32" s="2"/>
      <c r="M32" s="2"/>
      <c r="N32" s="2"/>
      <c r="O32" s="2"/>
      <c r="P32" s="2"/>
      <c r="Q32" s="2"/>
    </row>
    <row r="33" spans="1:17">
      <c r="A33" s="2"/>
      <c r="B33" s="2"/>
      <c r="C33" s="2"/>
      <c r="D33" s="22"/>
      <c r="E33" s="2"/>
      <c r="F33" s="2"/>
      <c r="G33" s="2"/>
      <c r="H33" s="2"/>
      <c r="I33" s="2"/>
      <c r="J33" s="2"/>
      <c r="K33" s="2"/>
      <c r="L33" s="2"/>
      <c r="M33" s="2"/>
      <c r="N33" s="2"/>
      <c r="O33" s="2"/>
      <c r="P33" s="2"/>
      <c r="Q33" s="2"/>
    </row>
    <row r="34" spans="1:17">
      <c r="A34" s="2"/>
      <c r="B34" s="2"/>
      <c r="C34" s="2"/>
      <c r="D34" s="22"/>
      <c r="E34" s="2"/>
      <c r="F34" s="2"/>
      <c r="G34" s="2"/>
      <c r="H34" s="2"/>
      <c r="I34" s="2"/>
      <c r="J34" s="2"/>
      <c r="K34" s="2"/>
      <c r="L34" s="2"/>
      <c r="M34" s="2"/>
      <c r="N34" s="2"/>
      <c r="O34" s="2"/>
      <c r="P34" s="2"/>
      <c r="Q34" s="2"/>
    </row>
    <row r="35" spans="1:17">
      <c r="A35" s="2"/>
      <c r="B35" s="2"/>
      <c r="C35" s="2"/>
      <c r="D35" s="22"/>
      <c r="E35" s="2"/>
      <c r="F35" s="2"/>
      <c r="G35" s="2"/>
      <c r="H35" s="2"/>
      <c r="I35" s="2"/>
      <c r="J35" s="2"/>
      <c r="K35" s="2"/>
      <c r="L35" s="2"/>
      <c r="M35" s="2"/>
      <c r="N35" s="2"/>
      <c r="O35" s="2"/>
      <c r="P35" s="2"/>
      <c r="Q35" s="2"/>
    </row>
    <row r="36" spans="1:17">
      <c r="A36" s="2"/>
      <c r="B36" s="2"/>
      <c r="C36" s="2"/>
      <c r="D36" s="22"/>
      <c r="E36" s="2"/>
      <c r="F36" s="2"/>
      <c r="G36" s="2"/>
      <c r="H36" s="2"/>
      <c r="I36" s="2"/>
      <c r="J36" s="2"/>
      <c r="K36" s="2"/>
      <c r="L36" s="2"/>
      <c r="M36" s="2"/>
      <c r="N36" s="2"/>
      <c r="O36" s="2"/>
      <c r="P36" s="2"/>
      <c r="Q36" s="2"/>
    </row>
    <row r="37" spans="1:17">
      <c r="A37" s="2"/>
      <c r="B37" s="2"/>
      <c r="C37" s="2"/>
      <c r="D37" s="22"/>
      <c r="E37" s="2"/>
      <c r="F37" s="2"/>
      <c r="G37" s="2"/>
      <c r="H37" s="2"/>
      <c r="I37" s="2"/>
      <c r="J37" s="2"/>
      <c r="K37" s="2"/>
      <c r="L37" s="2"/>
      <c r="M37" s="2"/>
      <c r="N37" s="2"/>
      <c r="O37" s="2"/>
      <c r="P37" s="2"/>
      <c r="Q37" s="2"/>
    </row>
    <row r="38" spans="1:17">
      <c r="A38" s="2"/>
      <c r="B38" s="2"/>
      <c r="C38" s="2"/>
      <c r="D38" s="22"/>
      <c r="E38" s="2"/>
      <c r="F38" s="2"/>
      <c r="G38" s="2"/>
      <c r="H38" s="2"/>
      <c r="I38" s="2"/>
      <c r="J38" s="2"/>
      <c r="K38" s="2"/>
      <c r="L38" s="2"/>
      <c r="M38" s="2"/>
      <c r="N38" s="2"/>
      <c r="O38" s="2"/>
      <c r="P38" s="2"/>
      <c r="Q38" s="2"/>
    </row>
    <row r="39" spans="1:17">
      <c r="A39" s="2"/>
      <c r="B39" s="2"/>
      <c r="C39" s="2"/>
      <c r="D39" s="22"/>
      <c r="E39" s="2"/>
      <c r="F39" s="2"/>
      <c r="G39" s="2"/>
      <c r="H39" s="2"/>
      <c r="I39" s="2"/>
      <c r="J39" s="2"/>
      <c r="K39" s="2"/>
      <c r="L39" s="2"/>
      <c r="M39" s="2"/>
      <c r="N39" s="2"/>
      <c r="O39" s="2"/>
      <c r="P39" s="2"/>
      <c r="Q39" s="2"/>
    </row>
    <row r="40" spans="1:17">
      <c r="A40" s="2"/>
      <c r="B40" s="2"/>
      <c r="C40" s="2"/>
      <c r="D40" s="22"/>
      <c r="E40" s="2"/>
      <c r="F40" s="2"/>
      <c r="G40" s="2"/>
      <c r="H40" s="2"/>
      <c r="I40" s="2"/>
      <c r="J40" s="2"/>
      <c r="K40" s="2"/>
      <c r="L40" s="2"/>
      <c r="M40" s="2"/>
      <c r="N40" s="2"/>
      <c r="O40" s="2"/>
      <c r="P40" s="2"/>
      <c r="Q40" s="2"/>
    </row>
    <row r="41" spans="1:17">
      <c r="A41" s="2"/>
      <c r="B41" s="2"/>
      <c r="C41" s="2"/>
      <c r="D41" s="22"/>
      <c r="E41" s="2"/>
      <c r="F41" s="2"/>
      <c r="G41" s="2"/>
      <c r="H41" s="2"/>
      <c r="I41" s="2"/>
      <c r="J41" s="2"/>
      <c r="K41" s="2"/>
      <c r="L41" s="2"/>
      <c r="M41" s="2"/>
      <c r="N41" s="2"/>
      <c r="O41" s="2"/>
      <c r="P41" s="2"/>
      <c r="Q41" s="2"/>
    </row>
    <row r="42" spans="1:17">
      <c r="A42" s="2"/>
      <c r="B42" s="2"/>
      <c r="C42" s="2"/>
      <c r="D42" s="22"/>
      <c r="E42" s="2"/>
      <c r="F42" s="2"/>
      <c r="G42" s="2"/>
      <c r="H42" s="2"/>
      <c r="I42" s="2"/>
      <c r="J42" s="2"/>
      <c r="K42" s="2"/>
      <c r="L42" s="2"/>
      <c r="M42" s="2"/>
      <c r="N42" s="2"/>
      <c r="O42" s="2"/>
      <c r="P42" s="2"/>
      <c r="Q42" s="2"/>
    </row>
    <row r="43" spans="1:17">
      <c r="A43" s="2"/>
      <c r="B43" s="2"/>
      <c r="C43" s="2"/>
      <c r="D43" s="22"/>
      <c r="E43" s="2"/>
      <c r="F43" s="2"/>
      <c r="G43" s="2"/>
      <c r="H43" s="2"/>
      <c r="I43" s="2"/>
      <c r="J43" s="2"/>
      <c r="K43" s="2"/>
      <c r="L43" s="2"/>
      <c r="M43" s="2"/>
      <c r="N43" s="2"/>
      <c r="O43" s="2"/>
      <c r="P43" s="2"/>
      <c r="Q43" s="2"/>
    </row>
    <row r="44" spans="1:17">
      <c r="A44" s="2"/>
      <c r="B44" s="2"/>
      <c r="C44" s="2"/>
      <c r="D44" s="22"/>
      <c r="E44" s="2"/>
      <c r="F44" s="2"/>
      <c r="G44" s="2"/>
      <c r="H44" s="2"/>
      <c r="I44" s="2"/>
      <c r="J44" s="2"/>
      <c r="K44" s="2"/>
      <c r="L44" s="2"/>
      <c r="M44" s="2"/>
      <c r="N44" s="2"/>
      <c r="O44" s="2"/>
      <c r="P44" s="2"/>
      <c r="Q44" s="2"/>
    </row>
    <row r="45" spans="1:17">
      <c r="A45" s="2"/>
      <c r="B45" s="2"/>
      <c r="C45" s="2"/>
      <c r="D45" s="22"/>
      <c r="E45" s="2"/>
      <c r="F45" s="2"/>
      <c r="G45" s="2"/>
      <c r="H45" s="2"/>
      <c r="I45" s="2"/>
      <c r="J45" s="2"/>
      <c r="K45" s="2"/>
      <c r="L45" s="2"/>
      <c r="M45" s="2"/>
      <c r="N45" s="2"/>
      <c r="O45" s="2"/>
      <c r="P45" s="2"/>
      <c r="Q45" s="2"/>
    </row>
    <row r="46" spans="1:17">
      <c r="A46" s="2"/>
      <c r="B46" s="2"/>
      <c r="C46" s="2"/>
      <c r="D46" s="22"/>
      <c r="E46" s="2"/>
      <c r="F46" s="2"/>
      <c r="G46" s="2"/>
      <c r="H46" s="2"/>
      <c r="I46" s="2"/>
      <c r="J46" s="2"/>
      <c r="K46" s="2"/>
      <c r="L46" s="2"/>
      <c r="M46" s="2"/>
      <c r="N46" s="2"/>
      <c r="O46" s="2"/>
      <c r="P46" s="2"/>
      <c r="Q46" s="2"/>
    </row>
    <row r="47" spans="1:17">
      <c r="A47" s="2"/>
      <c r="B47" s="2"/>
      <c r="C47" s="2"/>
      <c r="D47" s="22"/>
      <c r="E47" s="2"/>
      <c r="F47" s="2"/>
      <c r="G47" s="2"/>
      <c r="H47" s="2"/>
      <c r="I47" s="2"/>
      <c r="J47" s="2"/>
      <c r="K47" s="2"/>
      <c r="L47" s="2"/>
      <c r="M47" s="2"/>
      <c r="N47" s="2"/>
      <c r="O47" s="2"/>
      <c r="P47" s="2"/>
      <c r="Q47" s="2"/>
    </row>
    <row r="48" spans="1:17">
      <c r="A48" s="2"/>
      <c r="B48" s="2"/>
      <c r="C48" s="2"/>
      <c r="D48" s="22"/>
      <c r="E48" s="2"/>
      <c r="F48" s="2"/>
      <c r="G48" s="2"/>
      <c r="H48" s="2"/>
      <c r="I48" s="2"/>
      <c r="J48" s="2"/>
      <c r="K48" s="2"/>
      <c r="L48" s="2"/>
      <c r="M48" s="2"/>
      <c r="N48" s="2"/>
      <c r="O48" s="2"/>
      <c r="P48" s="2"/>
      <c r="Q48" s="2"/>
    </row>
    <row r="49" spans="1:17">
      <c r="A49" s="2"/>
      <c r="B49" s="2"/>
      <c r="C49" s="2"/>
      <c r="D49" s="22"/>
      <c r="E49" s="2"/>
      <c r="F49" s="2"/>
      <c r="G49" s="2"/>
      <c r="H49" s="2"/>
      <c r="I49" s="2"/>
      <c r="J49" s="2"/>
      <c r="K49" s="2"/>
      <c r="L49" s="2"/>
      <c r="M49" s="2"/>
      <c r="N49" s="2"/>
      <c r="O49" s="2"/>
      <c r="P49" s="2"/>
      <c r="Q49" s="2"/>
    </row>
    <row r="50" spans="1:17">
      <c r="A50" s="2"/>
      <c r="B50" s="2"/>
      <c r="C50" s="2"/>
      <c r="D50" s="22"/>
      <c r="E50" s="2"/>
      <c r="F50" s="2"/>
      <c r="G50" s="2"/>
      <c r="H50" s="2"/>
      <c r="I50" s="2"/>
      <c r="J50" s="2"/>
      <c r="K50" s="2"/>
      <c r="L50" s="2"/>
      <c r="M50" s="2"/>
      <c r="N50" s="2"/>
      <c r="O50" s="2"/>
      <c r="P50" s="2"/>
      <c r="Q50" s="2"/>
    </row>
    <row r="51" spans="1:17">
      <c r="A51" s="2"/>
      <c r="B51" s="2"/>
      <c r="C51" s="2"/>
      <c r="D51" s="22"/>
      <c r="E51" s="2"/>
      <c r="F51" s="2"/>
      <c r="G51" s="2"/>
      <c r="H51" s="2"/>
      <c r="I51" s="2"/>
      <c r="J51" s="2"/>
      <c r="K51" s="2"/>
      <c r="L51" s="2"/>
      <c r="M51" s="2"/>
      <c r="N51" s="2"/>
      <c r="O51" s="2"/>
      <c r="P51" s="2"/>
      <c r="Q51" s="2"/>
    </row>
    <row r="52" spans="1:17">
      <c r="A52" s="2"/>
      <c r="B52" s="2"/>
      <c r="C52" s="2"/>
      <c r="D52" s="22"/>
      <c r="E52" s="2"/>
      <c r="F52" s="2"/>
      <c r="G52" s="2"/>
      <c r="H52" s="2"/>
      <c r="I52" s="2"/>
      <c r="J52" s="2"/>
      <c r="K52" s="2"/>
      <c r="L52" s="2"/>
      <c r="M52" s="2"/>
      <c r="N52" s="2"/>
      <c r="O52" s="2"/>
      <c r="P52" s="2"/>
      <c r="Q52" s="2"/>
    </row>
    <row r="53" spans="1:17">
      <c r="A53" s="2"/>
      <c r="B53" s="2"/>
      <c r="C53" s="2"/>
      <c r="D53" s="22"/>
      <c r="E53" s="2"/>
      <c r="F53" s="2"/>
      <c r="G53" s="2"/>
      <c r="H53" s="2"/>
      <c r="I53" s="2"/>
      <c r="J53" s="2"/>
      <c r="K53" s="2"/>
      <c r="L53" s="2"/>
      <c r="M53" s="2"/>
      <c r="N53" s="2"/>
      <c r="O53" s="2"/>
      <c r="P53" s="2"/>
      <c r="Q53" s="2"/>
    </row>
    <row r="54" spans="1:17">
      <c r="A54" s="2"/>
      <c r="B54" s="2"/>
      <c r="C54" s="2"/>
      <c r="D54" s="22"/>
      <c r="E54" s="2"/>
      <c r="F54" s="2"/>
      <c r="G54" s="2"/>
      <c r="H54" s="2"/>
      <c r="I54" s="2"/>
      <c r="J54" s="2"/>
      <c r="K54" s="2"/>
      <c r="L54" s="2"/>
      <c r="M54" s="2"/>
      <c r="N54" s="2"/>
      <c r="O54" s="2"/>
      <c r="P54" s="2"/>
      <c r="Q54" s="2"/>
    </row>
    <row r="55" spans="1:17">
      <c r="A55" s="2"/>
      <c r="B55" s="2"/>
      <c r="C55" s="2"/>
      <c r="D55" s="22"/>
      <c r="E55" s="2"/>
      <c r="F55" s="2"/>
      <c r="G55" s="2"/>
      <c r="H55" s="2"/>
      <c r="I55" s="2"/>
      <c r="J55" s="2"/>
      <c r="K55" s="2"/>
      <c r="L55" s="2"/>
      <c r="M55" s="2"/>
      <c r="N55" s="2"/>
      <c r="O55" s="2"/>
      <c r="P55" s="2"/>
      <c r="Q55" s="2"/>
    </row>
    <row r="56" spans="1:17">
      <c r="A56" s="2"/>
      <c r="B56" s="2"/>
      <c r="C56" s="2"/>
      <c r="D56" s="22"/>
      <c r="E56" s="2"/>
      <c r="F56" s="2"/>
      <c r="G56" s="2"/>
      <c r="H56" s="2"/>
      <c r="I56" s="2"/>
      <c r="J56" s="2"/>
      <c r="K56" s="2"/>
      <c r="L56" s="2"/>
      <c r="M56" s="2"/>
      <c r="N56" s="2"/>
      <c r="O56" s="2"/>
      <c r="P56" s="2"/>
      <c r="Q56" s="2"/>
    </row>
    <row r="57" spans="1:17">
      <c r="A57" s="2"/>
      <c r="B57" s="2"/>
      <c r="C57" s="2"/>
      <c r="D57" s="22"/>
      <c r="E57" s="2"/>
      <c r="F57" s="2"/>
      <c r="G57" s="2"/>
      <c r="H57" s="2"/>
      <c r="I57" s="2"/>
      <c r="J57" s="2"/>
      <c r="K57" s="2"/>
      <c r="L57" s="2"/>
      <c r="M57" s="2"/>
      <c r="N57" s="2"/>
      <c r="O57" s="2"/>
      <c r="P57" s="2"/>
      <c r="Q57" s="2"/>
    </row>
    <row r="58" spans="1:17">
      <c r="A58" s="2"/>
      <c r="B58" s="2"/>
      <c r="C58" s="2"/>
      <c r="D58" s="22"/>
      <c r="E58" s="2"/>
      <c r="F58" s="2"/>
      <c r="G58" s="2"/>
      <c r="H58" s="2"/>
      <c r="I58" s="2"/>
      <c r="J58" s="2"/>
      <c r="K58" s="2"/>
      <c r="L58" s="2"/>
      <c r="M58" s="2"/>
      <c r="N58" s="2"/>
      <c r="O58" s="2"/>
      <c r="P58" s="2"/>
      <c r="Q58" s="2"/>
    </row>
    <row r="59" spans="1:17">
      <c r="A59" s="2"/>
      <c r="B59" s="2"/>
      <c r="C59" s="2"/>
      <c r="D59" s="22"/>
      <c r="E59" s="2"/>
      <c r="F59" s="2"/>
      <c r="G59" s="2"/>
      <c r="H59" s="2"/>
      <c r="I59" s="2"/>
      <c r="J59" s="2"/>
      <c r="K59" s="2"/>
      <c r="L59" s="2"/>
      <c r="M59" s="2"/>
      <c r="N59" s="2"/>
      <c r="O59" s="2"/>
      <c r="P59" s="2"/>
      <c r="Q59" s="2"/>
    </row>
    <row r="60" spans="1:17">
      <c r="A60" s="2"/>
      <c r="B60" s="2"/>
      <c r="C60" s="2"/>
      <c r="D60" s="22"/>
      <c r="E60" s="2"/>
      <c r="F60" s="2"/>
      <c r="G60" s="2"/>
      <c r="H60" s="2"/>
      <c r="I60" s="2"/>
      <c r="J60" s="2"/>
      <c r="K60" s="2"/>
      <c r="L60" s="2"/>
      <c r="M60" s="2"/>
      <c r="N60" s="2"/>
      <c r="O60" s="2"/>
      <c r="P60" s="2"/>
      <c r="Q60" s="2"/>
    </row>
    <row r="61" spans="1:17">
      <c r="A61" s="2"/>
      <c r="B61" s="2"/>
      <c r="C61" s="2"/>
      <c r="D61" s="22"/>
      <c r="E61" s="2"/>
      <c r="F61" s="2"/>
      <c r="G61" s="2"/>
      <c r="H61" s="2"/>
      <c r="I61" s="2"/>
      <c r="J61" s="2"/>
      <c r="K61" s="2"/>
      <c r="L61" s="2"/>
      <c r="M61" s="2"/>
      <c r="N61" s="2"/>
      <c r="O61" s="2"/>
      <c r="P61" s="2"/>
      <c r="Q61" s="2"/>
    </row>
    <row r="62" spans="1:17">
      <c r="A62" s="2"/>
      <c r="B62" s="2"/>
      <c r="C62" s="2"/>
      <c r="D62" s="22"/>
      <c r="E62" s="2"/>
      <c r="F62" s="2"/>
      <c r="G62" s="2"/>
      <c r="H62" s="2"/>
      <c r="I62" s="2"/>
      <c r="J62" s="2"/>
      <c r="K62" s="2"/>
      <c r="L62" s="2"/>
      <c r="M62" s="2"/>
      <c r="N62" s="2"/>
      <c r="O62" s="2"/>
      <c r="P62" s="2"/>
      <c r="Q62" s="2"/>
    </row>
    <row r="63" spans="1:17">
      <c r="A63" s="2"/>
      <c r="B63" s="2"/>
      <c r="C63" s="2"/>
      <c r="D63" s="22"/>
      <c r="E63" s="2"/>
      <c r="F63" s="2"/>
      <c r="G63" s="2"/>
      <c r="H63" s="2"/>
      <c r="I63" s="2"/>
      <c r="J63" s="2"/>
      <c r="K63" s="2"/>
      <c r="L63" s="2"/>
      <c r="M63" s="2"/>
      <c r="N63" s="2"/>
      <c r="O63" s="2"/>
      <c r="P63" s="2"/>
      <c r="Q63" s="2"/>
    </row>
    <row r="64" spans="1:17">
      <c r="A64" s="2"/>
      <c r="B64" s="2"/>
      <c r="C64" s="2"/>
      <c r="D64" s="22"/>
      <c r="E64" s="2"/>
      <c r="F64" s="2"/>
      <c r="G64" s="2"/>
      <c r="H64" s="2"/>
      <c r="I64" s="2"/>
      <c r="J64" s="2"/>
      <c r="K64" s="2"/>
      <c r="L64" s="2"/>
      <c r="M64" s="2"/>
      <c r="N64" s="2"/>
      <c r="O64" s="2"/>
      <c r="P64" s="2"/>
      <c r="Q64" s="2"/>
    </row>
    <row r="65" spans="1:17">
      <c r="A65" s="2"/>
      <c r="B65" s="2"/>
      <c r="C65" s="2"/>
      <c r="D65" s="22"/>
      <c r="E65" s="2"/>
      <c r="F65" s="2"/>
      <c r="G65" s="2"/>
      <c r="H65" s="2"/>
      <c r="I65" s="2"/>
      <c r="J65" s="2"/>
      <c r="K65" s="2"/>
      <c r="L65" s="2"/>
      <c r="M65" s="2"/>
      <c r="N65" s="2"/>
      <c r="O65" s="2"/>
      <c r="P65" s="2"/>
      <c r="Q65" s="2"/>
    </row>
    <row r="66" spans="1:17">
      <c r="A66" s="2"/>
      <c r="B66" s="2"/>
      <c r="C66" s="2"/>
      <c r="D66" s="22"/>
      <c r="E66" s="2"/>
      <c r="F66" s="2"/>
      <c r="G66" s="2"/>
      <c r="H66" s="2"/>
      <c r="I66" s="2"/>
      <c r="J66" s="2"/>
      <c r="K66" s="2"/>
      <c r="L66" s="2"/>
      <c r="M66" s="2"/>
      <c r="N66" s="2"/>
      <c r="O66" s="2"/>
      <c r="P66" s="2"/>
      <c r="Q66" s="2"/>
    </row>
    <row r="67" spans="1:17">
      <c r="A67" s="2"/>
      <c r="B67" s="2"/>
      <c r="C67" s="2"/>
      <c r="D67" s="22"/>
      <c r="E67" s="2"/>
      <c r="F67" s="2"/>
      <c r="G67" s="2"/>
      <c r="H67" s="2"/>
      <c r="I67" s="2"/>
      <c r="J67" s="2"/>
      <c r="K67" s="2"/>
      <c r="L67" s="2"/>
      <c r="M67" s="2"/>
      <c r="N67" s="2"/>
      <c r="O67" s="2"/>
      <c r="P67" s="2"/>
      <c r="Q67" s="2"/>
    </row>
    <row r="68" spans="1:17">
      <c r="A68" s="2"/>
      <c r="B68" s="2"/>
      <c r="C68" s="2"/>
      <c r="D68" s="22"/>
      <c r="E68" s="2"/>
      <c r="F68" s="2"/>
      <c r="G68" s="2"/>
      <c r="H68" s="2"/>
      <c r="I68" s="2"/>
      <c r="J68" s="2"/>
      <c r="K68" s="2"/>
      <c r="L68" s="2"/>
      <c r="M68" s="2"/>
      <c r="N68" s="2"/>
      <c r="O68" s="2"/>
      <c r="P68" s="2"/>
      <c r="Q68" s="2"/>
    </row>
    <row r="69" spans="1:17">
      <c r="A69" s="2"/>
      <c r="B69" s="2"/>
      <c r="C69" s="2"/>
      <c r="D69" s="22"/>
      <c r="E69" s="2"/>
      <c r="F69" s="2"/>
      <c r="G69" s="2"/>
      <c r="H69" s="2"/>
      <c r="I69" s="2"/>
      <c r="J69" s="2"/>
      <c r="K69" s="2"/>
      <c r="L69" s="2"/>
      <c r="M69" s="2"/>
      <c r="N69" s="2"/>
      <c r="O69" s="2"/>
      <c r="P69" s="2"/>
      <c r="Q69" s="2"/>
    </row>
    <row r="70" spans="1:17">
      <c r="A70" s="2"/>
      <c r="B70" s="2"/>
      <c r="C70" s="2"/>
      <c r="D70" s="22"/>
      <c r="E70" s="2"/>
      <c r="F70" s="2"/>
      <c r="G70" s="2"/>
      <c r="H70" s="2"/>
      <c r="I70" s="2"/>
      <c r="J70" s="2"/>
      <c r="K70" s="2"/>
      <c r="L70" s="2"/>
      <c r="M70" s="2"/>
      <c r="N70" s="2"/>
      <c r="O70" s="2"/>
      <c r="P70" s="2"/>
      <c r="Q70" s="2"/>
    </row>
    <row r="71" spans="1:17">
      <c r="A71" s="2"/>
      <c r="B71" s="2"/>
      <c r="C71" s="2"/>
      <c r="D71" s="22"/>
      <c r="E71" s="2"/>
      <c r="F71" s="2"/>
      <c r="G71" s="2"/>
      <c r="H71" s="2"/>
      <c r="I71" s="2"/>
      <c r="J71" s="2"/>
      <c r="K71" s="2"/>
      <c r="L71" s="2"/>
      <c r="M71" s="2"/>
      <c r="N71" s="2"/>
      <c r="O71" s="2"/>
      <c r="P71" s="2"/>
      <c r="Q71" s="2"/>
    </row>
    <row r="72" spans="1:17">
      <c r="A72" s="2"/>
      <c r="B72" s="2"/>
      <c r="C72" s="2"/>
      <c r="D72" s="22"/>
      <c r="E72" s="2"/>
      <c r="F72" s="2"/>
      <c r="G72" s="2"/>
      <c r="H72" s="2"/>
      <c r="I72" s="2"/>
      <c r="J72" s="2"/>
      <c r="K72" s="2"/>
      <c r="L72" s="2"/>
      <c r="M72" s="2"/>
      <c r="N72" s="2"/>
      <c r="O72" s="2"/>
      <c r="P72" s="2"/>
      <c r="Q72" s="2"/>
    </row>
    <row r="73" spans="1:17">
      <c r="A73" s="2"/>
      <c r="B73" s="2"/>
      <c r="C73" s="2"/>
      <c r="D73" s="22"/>
      <c r="E73" s="2"/>
      <c r="F73" s="2"/>
      <c r="G73" s="2"/>
      <c r="H73" s="2"/>
      <c r="I73" s="2"/>
      <c r="J73" s="2"/>
      <c r="K73" s="2"/>
      <c r="L73" s="2"/>
      <c r="M73" s="2"/>
      <c r="N73" s="2"/>
      <c r="O73" s="2"/>
      <c r="P73" s="2"/>
      <c r="Q73" s="2"/>
    </row>
    <row r="74" spans="1:17">
      <c r="A74" s="2"/>
      <c r="B74" s="2"/>
      <c r="C74" s="2"/>
      <c r="D74" s="22"/>
      <c r="E74" s="2"/>
      <c r="F74" s="2"/>
      <c r="G74" s="2"/>
      <c r="H74" s="2"/>
      <c r="I74" s="2"/>
      <c r="J74" s="2"/>
      <c r="K74" s="2"/>
      <c r="L74" s="2"/>
      <c r="M74" s="2"/>
      <c r="N74" s="2"/>
      <c r="O74" s="2"/>
      <c r="P74" s="2"/>
      <c r="Q74" s="2"/>
    </row>
    <row r="75" spans="1:17">
      <c r="A75" s="2"/>
      <c r="B75" s="2"/>
      <c r="C75" s="2"/>
      <c r="D75" s="22"/>
      <c r="E75" s="2"/>
      <c r="F75" s="2"/>
      <c r="G75" s="2"/>
      <c r="H75" s="2"/>
      <c r="I75" s="2"/>
      <c r="J75" s="2"/>
      <c r="K75" s="2"/>
      <c r="L75" s="2"/>
      <c r="M75" s="2"/>
      <c r="N75" s="2"/>
      <c r="O75" s="2"/>
      <c r="P75" s="2"/>
      <c r="Q75" s="2"/>
    </row>
    <row r="76" spans="1:17">
      <c r="A76" s="2"/>
      <c r="B76" s="2"/>
      <c r="C76" s="2"/>
      <c r="D76" s="22"/>
      <c r="E76" s="2"/>
      <c r="F76" s="2"/>
      <c r="G76" s="2"/>
      <c r="H76" s="2"/>
      <c r="I76" s="2"/>
      <c r="J76" s="2"/>
      <c r="K76" s="2"/>
      <c r="L76" s="2"/>
      <c r="M76" s="2"/>
      <c r="N76" s="2"/>
      <c r="O76" s="2"/>
      <c r="P76" s="2"/>
      <c r="Q76" s="2"/>
    </row>
    <row r="77" spans="1:17">
      <c r="A77" s="2"/>
      <c r="B77" s="2"/>
      <c r="C77" s="2"/>
      <c r="D77" s="22"/>
      <c r="E77" s="2"/>
      <c r="F77" s="2"/>
      <c r="G77" s="2"/>
      <c r="H77" s="2"/>
      <c r="I77" s="2"/>
      <c r="J77" s="2"/>
      <c r="K77" s="2"/>
      <c r="L77" s="2"/>
      <c r="M77" s="2"/>
      <c r="N77" s="2"/>
      <c r="O77" s="2"/>
      <c r="P77" s="2"/>
      <c r="Q77" s="2"/>
    </row>
    <row r="78" spans="1:17">
      <c r="A78" s="2"/>
      <c r="B78" s="2"/>
      <c r="C78" s="2"/>
      <c r="D78" s="22"/>
      <c r="E78" s="2"/>
      <c r="F78" s="2"/>
      <c r="G78" s="2"/>
      <c r="H78" s="2"/>
      <c r="I78" s="2"/>
      <c r="J78" s="2"/>
      <c r="K78" s="2"/>
      <c r="L78" s="2"/>
      <c r="M78" s="2"/>
      <c r="N78" s="2"/>
      <c r="O78" s="2"/>
      <c r="P78" s="2"/>
      <c r="Q78" s="2"/>
    </row>
    <row r="79" spans="1:17">
      <c r="A79" s="2"/>
      <c r="B79" s="2"/>
      <c r="C79" s="2"/>
      <c r="D79" s="22"/>
      <c r="E79" s="2"/>
      <c r="F79" s="2"/>
      <c r="G79" s="2"/>
      <c r="H79" s="2"/>
      <c r="I79" s="2"/>
      <c r="J79" s="2"/>
      <c r="K79" s="2"/>
      <c r="L79" s="2"/>
      <c r="M79" s="2"/>
      <c r="N79" s="2"/>
      <c r="O79" s="2"/>
      <c r="P79" s="2"/>
      <c r="Q79" s="2"/>
    </row>
    <row r="80" spans="1:17">
      <c r="A80" s="2"/>
      <c r="B80" s="2"/>
      <c r="C80" s="2"/>
      <c r="D80" s="22"/>
      <c r="E80" s="2"/>
      <c r="F80" s="2"/>
      <c r="G80" s="2"/>
      <c r="H80" s="2"/>
      <c r="I80" s="2"/>
      <c r="J80" s="2"/>
      <c r="K80" s="2"/>
      <c r="L80" s="2"/>
      <c r="M80" s="2"/>
      <c r="N80" s="2"/>
      <c r="O80" s="2"/>
      <c r="P80" s="2"/>
      <c r="Q80" s="2"/>
    </row>
    <row r="81" spans="1:17">
      <c r="A81" s="2"/>
      <c r="B81" s="2"/>
      <c r="C81" s="2"/>
      <c r="D81" s="22"/>
      <c r="E81" s="2"/>
      <c r="F81" s="2"/>
      <c r="G81" s="2"/>
      <c r="H81" s="2"/>
      <c r="I81" s="2"/>
      <c r="J81" s="2"/>
      <c r="K81" s="2"/>
      <c r="L81" s="2"/>
      <c r="M81" s="2"/>
      <c r="N81" s="2"/>
      <c r="O81" s="2"/>
      <c r="P81" s="2"/>
      <c r="Q81" s="2"/>
    </row>
    <row r="82" spans="1:17">
      <c r="A82" s="2"/>
      <c r="B82" s="2"/>
      <c r="C82" s="2"/>
      <c r="D82" s="22"/>
      <c r="E82" s="2"/>
      <c r="F82" s="2"/>
      <c r="G82" s="2"/>
      <c r="H82" s="2"/>
      <c r="I82" s="2"/>
      <c r="J82" s="2"/>
      <c r="K82" s="2"/>
      <c r="L82" s="2"/>
      <c r="M82" s="2"/>
      <c r="N82" s="2"/>
      <c r="O82" s="2"/>
      <c r="P82" s="2"/>
      <c r="Q82" s="2"/>
    </row>
    <row r="83" spans="1:17">
      <c r="A83" s="2"/>
      <c r="B83" s="2"/>
      <c r="C83" s="2"/>
      <c r="D83" s="22"/>
      <c r="E83" s="2"/>
      <c r="F83" s="2"/>
      <c r="G83" s="2"/>
      <c r="H83" s="2"/>
      <c r="I83" s="2"/>
      <c r="J83" s="2"/>
      <c r="K83" s="2"/>
      <c r="L83" s="2"/>
      <c r="M83" s="2"/>
      <c r="N83" s="2"/>
      <c r="O83" s="2"/>
      <c r="P83" s="2"/>
      <c r="Q83" s="2"/>
    </row>
    <row r="84" spans="1:17">
      <c r="A84" s="2"/>
      <c r="B84" s="2"/>
      <c r="C84" s="2"/>
      <c r="D84" s="22"/>
      <c r="E84" s="2"/>
      <c r="F84" s="2"/>
      <c r="G84" s="2"/>
      <c r="H84" s="2"/>
      <c r="I84" s="2"/>
      <c r="J84" s="2"/>
      <c r="K84" s="2"/>
      <c r="L84" s="2"/>
      <c r="M84" s="2"/>
      <c r="N84" s="2"/>
      <c r="O84" s="2"/>
      <c r="P84" s="2"/>
      <c r="Q84" s="2"/>
    </row>
    <row r="85" spans="1:17">
      <c r="A85" s="2"/>
      <c r="B85" s="2"/>
      <c r="C85" s="2"/>
      <c r="D85" s="22"/>
      <c r="E85" s="2"/>
      <c r="F85" s="2"/>
      <c r="G85" s="2"/>
      <c r="H85" s="2"/>
      <c r="I85" s="2"/>
      <c r="J85" s="2"/>
      <c r="K85" s="2"/>
      <c r="L85" s="2"/>
      <c r="M85" s="2"/>
      <c r="N85" s="2"/>
      <c r="O85" s="2"/>
      <c r="P85" s="2"/>
      <c r="Q85" s="2"/>
    </row>
    <row r="86" spans="1:17">
      <c r="A86" s="2"/>
      <c r="B86" s="2"/>
      <c r="C86" s="2"/>
      <c r="D86" s="22"/>
      <c r="E86" s="2"/>
      <c r="F86" s="2"/>
      <c r="G86" s="2"/>
      <c r="H86" s="2"/>
      <c r="I86" s="2"/>
      <c r="J86" s="2"/>
      <c r="K86" s="2"/>
      <c r="L86" s="2"/>
      <c r="M86" s="2"/>
      <c r="N86" s="2"/>
      <c r="O86" s="2"/>
      <c r="P86" s="2"/>
      <c r="Q86" s="2"/>
    </row>
    <row r="87" spans="1:17">
      <c r="A87" s="2"/>
      <c r="B87" s="2"/>
      <c r="C87" s="2"/>
      <c r="D87" s="22"/>
      <c r="E87" s="2"/>
      <c r="F87" s="2"/>
      <c r="G87" s="2"/>
      <c r="H87" s="2"/>
      <c r="I87" s="2"/>
      <c r="J87" s="2"/>
      <c r="K87" s="2"/>
      <c r="L87" s="2"/>
      <c r="M87" s="2"/>
      <c r="N87" s="2"/>
      <c r="O87" s="2"/>
      <c r="P87" s="2"/>
      <c r="Q87" s="2"/>
    </row>
    <row r="88" spans="1:17">
      <c r="A88" s="2"/>
      <c r="B88" s="2"/>
      <c r="C88" s="2"/>
      <c r="D88" s="22"/>
      <c r="E88" s="2"/>
      <c r="F88" s="2"/>
      <c r="G88" s="2"/>
      <c r="H88" s="2"/>
      <c r="I88" s="2"/>
      <c r="J88" s="2"/>
      <c r="K88" s="2"/>
      <c r="L88" s="2"/>
      <c r="M88" s="2"/>
      <c r="N88" s="2"/>
      <c r="O88" s="2"/>
      <c r="P88" s="2"/>
      <c r="Q88" s="2"/>
    </row>
    <row r="89" spans="1:17">
      <c r="A89" s="2"/>
      <c r="B89" s="2"/>
      <c r="C89" s="2"/>
      <c r="D89" s="22"/>
      <c r="E89" s="2"/>
      <c r="F89" s="2"/>
      <c r="G89" s="2"/>
      <c r="H89" s="2"/>
      <c r="I89" s="2"/>
      <c r="J89" s="2"/>
      <c r="K89" s="2"/>
      <c r="L89" s="2"/>
      <c r="M89" s="2"/>
      <c r="N89" s="2"/>
      <c r="O89" s="2"/>
      <c r="P89" s="2"/>
      <c r="Q89" s="2"/>
    </row>
    <row r="90" spans="1:17">
      <c r="A90" s="2"/>
      <c r="B90" s="2"/>
      <c r="C90" s="2"/>
      <c r="D90" s="22"/>
      <c r="E90" s="2"/>
      <c r="F90" s="2"/>
      <c r="G90" s="2"/>
      <c r="H90" s="2"/>
      <c r="I90" s="2"/>
      <c r="J90" s="2"/>
      <c r="K90" s="2"/>
      <c r="L90" s="2"/>
      <c r="M90" s="2"/>
      <c r="N90" s="2"/>
      <c r="O90" s="2"/>
      <c r="P90" s="2"/>
      <c r="Q90" s="2"/>
    </row>
    <row r="91" spans="1:17">
      <c r="A91" s="2"/>
      <c r="B91" s="2"/>
      <c r="C91" s="2"/>
      <c r="D91" s="22"/>
      <c r="E91" s="2"/>
      <c r="F91" s="2"/>
      <c r="G91" s="2"/>
      <c r="H91" s="2"/>
      <c r="I91" s="2"/>
      <c r="J91" s="2"/>
      <c r="K91" s="2"/>
      <c r="L91" s="2"/>
      <c r="M91" s="2"/>
      <c r="N91" s="2"/>
      <c r="O91" s="2"/>
      <c r="P91" s="2"/>
      <c r="Q91" s="2"/>
    </row>
    <row r="92" spans="1:17">
      <c r="A92" s="2"/>
      <c r="B92" s="2"/>
      <c r="C92" s="2"/>
      <c r="D92" s="22"/>
      <c r="E92" s="2"/>
      <c r="F92" s="2"/>
      <c r="G92" s="2"/>
      <c r="H92" s="2"/>
      <c r="I92" s="2"/>
      <c r="J92" s="2"/>
      <c r="K92" s="2"/>
      <c r="L92" s="2"/>
      <c r="M92" s="2"/>
      <c r="N92" s="2"/>
      <c r="O92" s="2"/>
      <c r="P92" s="2"/>
      <c r="Q92" s="2"/>
    </row>
    <row r="93" spans="1:17">
      <c r="A93" s="2"/>
      <c r="B93" s="2"/>
      <c r="C93" s="2"/>
      <c r="D93" s="22"/>
      <c r="E93" s="2"/>
      <c r="F93" s="2"/>
      <c r="G93" s="2"/>
      <c r="H93" s="2"/>
      <c r="I93" s="2"/>
      <c r="J93" s="2"/>
      <c r="K93" s="2"/>
      <c r="L93" s="2"/>
      <c r="M93" s="2"/>
      <c r="N93" s="2"/>
      <c r="O93" s="2"/>
      <c r="P93" s="2"/>
      <c r="Q93" s="2"/>
    </row>
    <row r="94" spans="1:17">
      <c r="A94" s="2"/>
      <c r="B94" s="2"/>
      <c r="C94" s="2"/>
      <c r="D94" s="22"/>
      <c r="E94" s="2"/>
      <c r="F94" s="2"/>
      <c r="G94" s="2"/>
      <c r="H94" s="2"/>
      <c r="I94" s="2"/>
      <c r="J94" s="2"/>
      <c r="K94" s="2"/>
      <c r="L94" s="2"/>
      <c r="M94" s="2"/>
      <c r="N94" s="2"/>
      <c r="O94" s="2"/>
      <c r="P94" s="2"/>
      <c r="Q94" s="2"/>
    </row>
    <row r="95" spans="1:17">
      <c r="A95" s="2"/>
      <c r="B95" s="2"/>
      <c r="C95" s="2"/>
      <c r="D95" s="22"/>
      <c r="E95" s="2"/>
      <c r="F95" s="2"/>
      <c r="G95" s="2"/>
      <c r="H95" s="2"/>
      <c r="I95" s="2"/>
      <c r="J95" s="2"/>
      <c r="K95" s="2"/>
      <c r="L95" s="2"/>
      <c r="M95" s="2"/>
      <c r="N95" s="2"/>
      <c r="O95" s="2"/>
      <c r="P95" s="2"/>
      <c r="Q95" s="2"/>
    </row>
    <row r="96" spans="1:17">
      <c r="A96" s="2"/>
      <c r="B96" s="2"/>
      <c r="C96" s="2"/>
      <c r="D96" s="22"/>
      <c r="E96" s="2"/>
      <c r="F96" s="2"/>
      <c r="G96" s="2"/>
      <c r="H96" s="2"/>
      <c r="I96" s="2"/>
      <c r="J96" s="2"/>
      <c r="K96" s="2"/>
      <c r="L96" s="2"/>
      <c r="M96" s="2"/>
      <c r="N96" s="2"/>
      <c r="O96" s="2"/>
      <c r="P96" s="2"/>
      <c r="Q96" s="2"/>
    </row>
    <row r="97" spans="1:17">
      <c r="A97" s="2"/>
      <c r="B97" s="2"/>
      <c r="C97" s="2"/>
      <c r="D97" s="22"/>
      <c r="E97" s="2"/>
      <c r="F97" s="2"/>
      <c r="G97" s="2"/>
      <c r="H97" s="2"/>
      <c r="I97" s="2"/>
      <c r="J97" s="2"/>
      <c r="K97" s="2"/>
      <c r="L97" s="2"/>
      <c r="M97" s="2"/>
      <c r="N97" s="2"/>
      <c r="O97" s="2"/>
      <c r="P97" s="2"/>
      <c r="Q97" s="2"/>
    </row>
    <row r="98" spans="1:17">
      <c r="A98" s="2"/>
      <c r="B98" s="2"/>
      <c r="C98" s="2"/>
      <c r="D98" s="22"/>
      <c r="E98" s="2"/>
      <c r="F98" s="2"/>
      <c r="G98" s="2"/>
      <c r="H98" s="2"/>
      <c r="I98" s="2"/>
      <c r="J98" s="2"/>
      <c r="K98" s="2"/>
      <c r="L98" s="2"/>
      <c r="M98" s="2"/>
      <c r="N98" s="2"/>
      <c r="O98" s="2"/>
      <c r="P98" s="2"/>
      <c r="Q98" s="2"/>
    </row>
    <row r="99" spans="1:17">
      <c r="A99" s="2"/>
      <c r="B99" s="2"/>
      <c r="C99" s="2"/>
      <c r="D99" s="22"/>
      <c r="E99" s="2"/>
      <c r="F99" s="2"/>
      <c r="G99" s="2"/>
      <c r="H99" s="2"/>
      <c r="I99" s="2"/>
      <c r="J99" s="2"/>
      <c r="K99" s="2"/>
      <c r="L99" s="2"/>
      <c r="M99" s="2"/>
      <c r="N99" s="2"/>
      <c r="O99" s="2"/>
      <c r="P99" s="2"/>
      <c r="Q99" s="2"/>
    </row>
    <row r="100" spans="1:17">
      <c r="A100" s="2"/>
      <c r="B100" s="2"/>
      <c r="C100" s="2"/>
      <c r="D100" s="22"/>
      <c r="E100" s="2"/>
      <c r="F100" s="2"/>
      <c r="G100" s="2"/>
      <c r="H100" s="2"/>
      <c r="I100" s="2"/>
      <c r="J100" s="2"/>
      <c r="K100" s="2"/>
      <c r="L100" s="2"/>
      <c r="M100" s="2"/>
      <c r="N100" s="2"/>
      <c r="O100" s="2"/>
      <c r="P100" s="2"/>
      <c r="Q100" s="2"/>
    </row>
    <row r="101" spans="1:17">
      <c r="A101" s="2"/>
      <c r="B101" s="2"/>
      <c r="C101" s="2"/>
      <c r="D101" s="22"/>
      <c r="E101" s="2"/>
      <c r="F101" s="2"/>
      <c r="G101" s="2"/>
      <c r="H101" s="2"/>
      <c r="I101" s="2"/>
      <c r="J101" s="2"/>
      <c r="K101" s="2"/>
      <c r="L101" s="2"/>
      <c r="M101" s="2"/>
      <c r="N101" s="2"/>
      <c r="O101" s="2"/>
      <c r="P101" s="2"/>
      <c r="Q101" s="2"/>
    </row>
    <row r="102" spans="1:17">
      <c r="A102" s="2"/>
      <c r="B102" s="2"/>
      <c r="C102" s="2"/>
      <c r="D102" s="22"/>
      <c r="E102" s="2"/>
      <c r="F102" s="2"/>
      <c r="G102" s="2"/>
      <c r="H102" s="2"/>
      <c r="I102" s="2"/>
      <c r="J102" s="2"/>
      <c r="K102" s="2"/>
      <c r="L102" s="2"/>
      <c r="M102" s="2"/>
      <c r="N102" s="2"/>
      <c r="O102" s="2"/>
      <c r="P102" s="2"/>
      <c r="Q102" s="2"/>
    </row>
    <row r="103" spans="1:17">
      <c r="A103" s="2"/>
      <c r="B103" s="2"/>
      <c r="C103" s="2"/>
      <c r="D103" s="22"/>
      <c r="E103" s="2"/>
      <c r="F103" s="2"/>
      <c r="G103" s="2"/>
      <c r="H103" s="2"/>
      <c r="I103" s="2"/>
      <c r="J103" s="2"/>
      <c r="K103" s="2"/>
      <c r="L103" s="2"/>
      <c r="M103" s="2"/>
      <c r="N103" s="2"/>
      <c r="O103" s="2"/>
      <c r="P103" s="2"/>
      <c r="Q103" s="2"/>
    </row>
    <row r="104" spans="1:17">
      <c r="A104" s="2"/>
      <c r="B104" s="2"/>
      <c r="C104" s="2"/>
      <c r="D104" s="22"/>
      <c r="E104" s="2"/>
      <c r="F104" s="2"/>
      <c r="G104" s="2"/>
      <c r="H104" s="2"/>
      <c r="I104" s="2"/>
      <c r="J104" s="2"/>
      <c r="K104" s="2"/>
      <c r="L104" s="2"/>
      <c r="M104" s="2"/>
      <c r="N104" s="2"/>
      <c r="O104" s="2"/>
      <c r="P104" s="2"/>
      <c r="Q104" s="2"/>
    </row>
    <row r="105" spans="1:17">
      <c r="A105" s="2"/>
      <c r="B105" s="2"/>
      <c r="C105" s="2"/>
      <c r="D105" s="22"/>
      <c r="E105" s="2"/>
      <c r="F105" s="2"/>
      <c r="G105" s="2"/>
      <c r="H105" s="2"/>
      <c r="I105" s="2"/>
      <c r="J105" s="2"/>
      <c r="K105" s="2"/>
      <c r="L105" s="2"/>
      <c r="M105" s="2"/>
      <c r="N105" s="2"/>
      <c r="O105" s="2"/>
      <c r="P105" s="2"/>
      <c r="Q105" s="2"/>
    </row>
    <row r="106" spans="1:17">
      <c r="A106" s="2"/>
      <c r="B106" s="2"/>
      <c r="C106" s="2"/>
      <c r="D106" s="22"/>
      <c r="E106" s="2"/>
      <c r="F106" s="2"/>
      <c r="G106" s="2"/>
      <c r="H106" s="2"/>
      <c r="I106" s="2"/>
      <c r="J106" s="2"/>
      <c r="K106" s="2"/>
      <c r="L106" s="2"/>
      <c r="M106" s="2"/>
      <c r="N106" s="2"/>
      <c r="O106" s="2"/>
      <c r="P106" s="2"/>
      <c r="Q106" s="2"/>
    </row>
    <row r="107" spans="1:17">
      <c r="A107" s="2"/>
      <c r="B107" s="2"/>
      <c r="C107" s="2"/>
      <c r="D107" s="22"/>
      <c r="E107" s="2"/>
      <c r="F107" s="2"/>
      <c r="G107" s="2"/>
      <c r="H107" s="2"/>
      <c r="I107" s="2"/>
      <c r="J107" s="2"/>
      <c r="K107" s="2"/>
      <c r="L107" s="2"/>
      <c r="M107" s="2"/>
      <c r="N107" s="2"/>
      <c r="O107" s="2"/>
      <c r="P107" s="2"/>
      <c r="Q107" s="2"/>
    </row>
    <row r="108" spans="1:17">
      <c r="A108" s="2"/>
      <c r="B108" s="2"/>
      <c r="C108" s="2"/>
      <c r="D108" s="22"/>
      <c r="E108" s="2"/>
      <c r="F108" s="2"/>
      <c r="G108" s="2"/>
      <c r="H108" s="2"/>
      <c r="I108" s="2"/>
      <c r="J108" s="2"/>
      <c r="K108" s="2"/>
      <c r="L108" s="2"/>
      <c r="M108" s="2"/>
      <c r="N108" s="2"/>
      <c r="O108" s="2"/>
      <c r="P108" s="2"/>
      <c r="Q108" s="2"/>
    </row>
    <row r="109" spans="1:17">
      <c r="A109" s="2"/>
      <c r="B109" s="2"/>
      <c r="C109" s="2"/>
      <c r="D109" s="22"/>
      <c r="E109" s="2"/>
      <c r="F109" s="2"/>
      <c r="G109" s="2"/>
      <c r="H109" s="2"/>
      <c r="I109" s="2"/>
      <c r="J109" s="2"/>
      <c r="K109" s="2"/>
      <c r="L109" s="2"/>
      <c r="M109" s="2"/>
      <c r="N109" s="2"/>
      <c r="O109" s="2"/>
      <c r="P109" s="2"/>
      <c r="Q109" s="2"/>
    </row>
    <row r="110" spans="1:17">
      <c r="A110" s="2"/>
      <c r="B110" s="2"/>
      <c r="C110" s="2"/>
      <c r="D110" s="22"/>
      <c r="E110" s="2"/>
      <c r="F110" s="2"/>
      <c r="G110" s="2"/>
      <c r="H110" s="2"/>
      <c r="I110" s="2"/>
      <c r="J110" s="2"/>
      <c r="K110" s="2"/>
      <c r="L110" s="2"/>
      <c r="M110" s="2"/>
      <c r="N110" s="2"/>
      <c r="O110" s="2"/>
      <c r="P110" s="2"/>
      <c r="Q110" s="2"/>
    </row>
    <row r="111" spans="1:17">
      <c r="A111" s="2"/>
      <c r="B111" s="2"/>
      <c r="C111" s="2"/>
      <c r="D111" s="22"/>
      <c r="E111" s="2"/>
      <c r="F111" s="2"/>
      <c r="G111" s="2"/>
      <c r="H111" s="2"/>
      <c r="I111" s="2"/>
      <c r="J111" s="2"/>
      <c r="K111" s="2"/>
      <c r="L111" s="2"/>
      <c r="M111" s="2"/>
      <c r="N111" s="2"/>
      <c r="O111" s="2"/>
      <c r="P111" s="2"/>
      <c r="Q111" s="2"/>
    </row>
    <row r="112" spans="1:17">
      <c r="A112" s="2"/>
      <c r="B112" s="2"/>
      <c r="C112" s="2"/>
      <c r="D112" s="22"/>
      <c r="E112" s="2"/>
      <c r="F112" s="2"/>
      <c r="G112" s="2"/>
      <c r="H112" s="2"/>
      <c r="I112" s="2"/>
      <c r="J112" s="2"/>
      <c r="K112" s="2"/>
      <c r="L112" s="2"/>
      <c r="M112" s="2"/>
      <c r="N112" s="2"/>
      <c r="O112" s="2"/>
      <c r="P112" s="2"/>
      <c r="Q112" s="2"/>
    </row>
    <row r="113" spans="1:17">
      <c r="A113" s="2"/>
      <c r="B113" s="2"/>
      <c r="C113" s="2"/>
      <c r="D113" s="22"/>
      <c r="E113" s="2"/>
      <c r="F113" s="2"/>
      <c r="G113" s="2"/>
      <c r="H113" s="2"/>
      <c r="I113" s="2"/>
      <c r="J113" s="2"/>
      <c r="K113" s="2"/>
      <c r="L113" s="2"/>
      <c r="M113" s="2"/>
      <c r="N113" s="2"/>
      <c r="O113" s="2"/>
      <c r="P113" s="2"/>
      <c r="Q113" s="2"/>
    </row>
    <row r="114" spans="1:17">
      <c r="A114" s="2"/>
      <c r="B114" s="2"/>
      <c r="C114" s="2"/>
      <c r="D114" s="22"/>
      <c r="E114" s="2"/>
      <c r="F114" s="2"/>
      <c r="G114" s="2"/>
      <c r="H114" s="2"/>
      <c r="I114" s="2"/>
      <c r="J114" s="2"/>
      <c r="K114" s="2"/>
      <c r="L114" s="2"/>
      <c r="M114" s="2"/>
      <c r="N114" s="2"/>
      <c r="O114" s="2"/>
      <c r="P114" s="2"/>
      <c r="Q114" s="2"/>
    </row>
    <row r="115" spans="1:17">
      <c r="A115" s="2"/>
      <c r="B115" s="2"/>
      <c r="C115" s="2"/>
      <c r="D115" s="22"/>
      <c r="E115" s="2"/>
      <c r="F115" s="2"/>
      <c r="G115" s="2"/>
      <c r="H115" s="2"/>
      <c r="I115" s="2"/>
      <c r="J115" s="2"/>
      <c r="K115" s="2"/>
      <c r="L115" s="2"/>
      <c r="M115" s="2"/>
      <c r="N115" s="2"/>
      <c r="O115" s="2"/>
      <c r="P115" s="2"/>
      <c r="Q115" s="2"/>
    </row>
    <row r="116" spans="1:17">
      <c r="A116" s="2"/>
      <c r="B116" s="2"/>
      <c r="C116" s="2"/>
      <c r="D116" s="22"/>
      <c r="E116" s="2"/>
      <c r="F116" s="2"/>
      <c r="G116" s="2"/>
      <c r="H116" s="2"/>
      <c r="I116" s="2"/>
      <c r="J116" s="2"/>
      <c r="K116" s="2"/>
      <c r="L116" s="2"/>
      <c r="M116" s="2"/>
      <c r="N116" s="2"/>
      <c r="O116" s="2"/>
      <c r="P116" s="2"/>
      <c r="Q116" s="2"/>
    </row>
    <row r="117" spans="1:17">
      <c r="A117" s="2"/>
      <c r="B117" s="2"/>
      <c r="C117" s="2"/>
      <c r="D117" s="22"/>
      <c r="E117" s="2"/>
      <c r="F117" s="2"/>
      <c r="G117" s="2"/>
      <c r="H117" s="2"/>
      <c r="I117" s="2"/>
      <c r="J117" s="2"/>
      <c r="K117" s="2"/>
      <c r="L117" s="2"/>
      <c r="M117" s="2"/>
      <c r="N117" s="2"/>
      <c r="O117" s="2"/>
      <c r="P117" s="2"/>
      <c r="Q117" s="2"/>
    </row>
    <row r="118" spans="1:17">
      <c r="A118" s="2"/>
      <c r="B118" s="2"/>
      <c r="C118" s="2"/>
      <c r="D118" s="22"/>
      <c r="E118" s="2"/>
      <c r="F118" s="2"/>
      <c r="G118" s="2"/>
      <c r="H118" s="2"/>
      <c r="I118" s="2"/>
      <c r="J118" s="2"/>
      <c r="K118" s="2"/>
      <c r="L118" s="2"/>
      <c r="M118" s="2"/>
      <c r="N118" s="2"/>
      <c r="O118" s="2"/>
      <c r="P118" s="2"/>
      <c r="Q118" s="2"/>
    </row>
    <row r="119" spans="1:17">
      <c r="A119" s="2"/>
      <c r="B119" s="2"/>
      <c r="C119" s="2"/>
      <c r="D119" s="22"/>
      <c r="E119" s="2"/>
      <c r="F119" s="2"/>
      <c r="G119" s="2"/>
      <c r="H119" s="2"/>
      <c r="I119" s="2"/>
      <c r="J119" s="2"/>
      <c r="K119" s="2"/>
      <c r="L119" s="2"/>
      <c r="M119" s="2"/>
      <c r="N119" s="2"/>
      <c r="O119" s="2"/>
      <c r="P119" s="2"/>
      <c r="Q119" s="2"/>
    </row>
    <row r="120" spans="1:17">
      <c r="A120" s="2"/>
      <c r="B120" s="2"/>
      <c r="C120" s="2"/>
      <c r="D120" s="22"/>
      <c r="E120" s="2"/>
      <c r="F120" s="2"/>
      <c r="G120" s="2"/>
      <c r="H120" s="2"/>
      <c r="I120" s="2"/>
      <c r="J120" s="2"/>
      <c r="K120" s="2"/>
      <c r="L120" s="2"/>
      <c r="M120" s="2"/>
      <c r="N120" s="2"/>
      <c r="O120" s="2"/>
      <c r="P120" s="2"/>
      <c r="Q120" s="2"/>
    </row>
    <row r="121" spans="1:17">
      <c r="A121" s="2"/>
      <c r="B121" s="2"/>
      <c r="C121" s="2"/>
      <c r="D121" s="22"/>
      <c r="E121" s="2"/>
      <c r="F121" s="2"/>
      <c r="G121" s="2"/>
      <c r="H121" s="2"/>
      <c r="I121" s="2"/>
      <c r="J121" s="2"/>
      <c r="K121" s="2"/>
      <c r="L121" s="2"/>
      <c r="M121" s="2"/>
      <c r="N121" s="2"/>
      <c r="O121" s="2"/>
      <c r="P121" s="2"/>
      <c r="Q121" s="2"/>
    </row>
    <row r="122" spans="1:17">
      <c r="A122" s="2"/>
      <c r="B122" s="2"/>
      <c r="C122" s="2"/>
      <c r="D122" s="22"/>
      <c r="E122" s="2"/>
      <c r="F122" s="2"/>
      <c r="G122" s="2"/>
      <c r="H122" s="2"/>
      <c r="I122" s="2"/>
      <c r="J122" s="2"/>
      <c r="K122" s="2"/>
      <c r="L122" s="2"/>
      <c r="M122" s="2"/>
      <c r="N122" s="2"/>
      <c r="O122" s="2"/>
      <c r="P122" s="2"/>
      <c r="Q122" s="2"/>
    </row>
    <row r="123" spans="1:17">
      <c r="A123" s="2"/>
      <c r="B123" s="2"/>
      <c r="C123" s="2"/>
      <c r="D123" s="22"/>
      <c r="E123" s="2"/>
      <c r="F123" s="2"/>
      <c r="G123" s="2"/>
      <c r="H123" s="2"/>
      <c r="I123" s="2"/>
      <c r="J123" s="2"/>
      <c r="K123" s="2"/>
      <c r="L123" s="2"/>
      <c r="M123" s="2"/>
      <c r="N123" s="2"/>
      <c r="O123" s="2"/>
      <c r="P123" s="2"/>
      <c r="Q123" s="2"/>
    </row>
    <row r="124" spans="1:17">
      <c r="A124" s="2"/>
      <c r="B124" s="2"/>
      <c r="C124" s="2"/>
      <c r="D124" s="22"/>
      <c r="E124" s="2"/>
      <c r="F124" s="2"/>
      <c r="G124" s="2"/>
      <c r="H124" s="2"/>
      <c r="I124" s="2"/>
      <c r="J124" s="2"/>
      <c r="K124" s="2"/>
      <c r="L124" s="2"/>
      <c r="M124" s="2"/>
      <c r="N124" s="2"/>
      <c r="O124" s="2"/>
      <c r="P124" s="2"/>
      <c r="Q124" s="2"/>
    </row>
    <row r="125" spans="1:17">
      <c r="A125" s="2"/>
      <c r="B125" s="2"/>
      <c r="C125" s="2"/>
      <c r="D125" s="22"/>
      <c r="E125" s="2"/>
      <c r="F125" s="2"/>
      <c r="G125" s="2"/>
      <c r="H125" s="2"/>
      <c r="I125" s="2"/>
      <c r="J125" s="2"/>
      <c r="K125" s="2"/>
      <c r="L125" s="2"/>
      <c r="M125" s="2"/>
      <c r="N125" s="2"/>
      <c r="O125" s="2"/>
      <c r="P125" s="2"/>
      <c r="Q125" s="2"/>
    </row>
    <row r="126" spans="1:17">
      <c r="A126" s="2"/>
      <c r="B126" s="2"/>
      <c r="C126" s="2"/>
      <c r="D126" s="22"/>
      <c r="E126" s="2"/>
      <c r="F126" s="2"/>
      <c r="G126" s="2"/>
      <c r="H126" s="2"/>
      <c r="I126" s="2"/>
      <c r="J126" s="2"/>
      <c r="K126" s="2"/>
      <c r="L126" s="2"/>
      <c r="M126" s="2"/>
      <c r="N126" s="2"/>
      <c r="O126" s="2"/>
      <c r="P126" s="2"/>
      <c r="Q126" s="2"/>
    </row>
    <row r="127" spans="1:17">
      <c r="A127" s="2"/>
      <c r="B127" s="2"/>
      <c r="C127" s="2"/>
      <c r="D127" s="22"/>
      <c r="E127" s="2"/>
      <c r="F127" s="2"/>
      <c r="G127" s="2"/>
      <c r="H127" s="2"/>
      <c r="I127" s="2"/>
      <c r="J127" s="2"/>
      <c r="K127" s="2"/>
      <c r="L127" s="2"/>
      <c r="M127" s="2"/>
      <c r="N127" s="2"/>
      <c r="O127" s="2"/>
      <c r="P127" s="2"/>
      <c r="Q127" s="2"/>
    </row>
    <row r="128" spans="1:17">
      <c r="A128" s="2"/>
      <c r="B128" s="2"/>
      <c r="C128" s="2"/>
      <c r="D128" s="22"/>
      <c r="E128" s="2"/>
      <c r="F128" s="2"/>
      <c r="G128" s="2"/>
      <c r="H128" s="2"/>
      <c r="I128" s="2"/>
      <c r="J128" s="2"/>
      <c r="K128" s="2"/>
      <c r="L128" s="2"/>
      <c r="M128" s="2"/>
      <c r="N128" s="2"/>
      <c r="O128" s="2"/>
      <c r="P128" s="2"/>
      <c r="Q128" s="2"/>
    </row>
    <row r="129" spans="1:17">
      <c r="A129" s="2"/>
      <c r="B129" s="2"/>
      <c r="C129" s="2"/>
      <c r="D129" s="22"/>
      <c r="E129" s="2"/>
      <c r="F129" s="2"/>
      <c r="G129" s="2"/>
      <c r="H129" s="2"/>
      <c r="I129" s="2"/>
      <c r="J129" s="2"/>
      <c r="K129" s="2"/>
      <c r="L129" s="2"/>
      <c r="M129" s="2"/>
      <c r="N129" s="2"/>
      <c r="O129" s="2"/>
      <c r="P129" s="2"/>
      <c r="Q129" s="2"/>
    </row>
    <row r="130" spans="1:17">
      <c r="A130" s="2"/>
      <c r="B130" s="2"/>
      <c r="C130" s="2"/>
      <c r="D130" s="22"/>
      <c r="E130" s="2"/>
      <c r="F130" s="2"/>
      <c r="G130" s="2"/>
      <c r="H130" s="2"/>
      <c r="I130" s="2"/>
      <c r="J130" s="2"/>
      <c r="K130" s="2"/>
      <c r="L130" s="2"/>
      <c r="M130" s="2"/>
      <c r="N130" s="2"/>
      <c r="O130" s="2"/>
      <c r="P130" s="2"/>
      <c r="Q130" s="2"/>
    </row>
    <row r="131" spans="1:17">
      <c r="A131" s="2"/>
      <c r="B131" s="2"/>
      <c r="C131" s="2"/>
      <c r="D131" s="22"/>
      <c r="E131" s="2"/>
      <c r="F131" s="2"/>
      <c r="G131" s="2"/>
      <c r="H131" s="2"/>
      <c r="I131" s="2"/>
      <c r="J131" s="2"/>
      <c r="K131" s="2"/>
      <c r="L131" s="2"/>
      <c r="M131" s="2"/>
      <c r="N131" s="2"/>
      <c r="O131" s="2"/>
      <c r="P131" s="2"/>
      <c r="Q131" s="2"/>
    </row>
    <row r="132" spans="1:17">
      <c r="A132" s="2"/>
      <c r="B132" s="2"/>
      <c r="C132" s="2"/>
      <c r="D132" s="22"/>
      <c r="E132" s="2"/>
      <c r="F132" s="2"/>
      <c r="G132" s="2"/>
      <c r="H132" s="2"/>
      <c r="I132" s="2"/>
      <c r="J132" s="2"/>
      <c r="K132" s="2"/>
      <c r="L132" s="2"/>
      <c r="M132" s="2"/>
      <c r="N132" s="2"/>
      <c r="O132" s="2"/>
      <c r="P132" s="2"/>
      <c r="Q132" s="2"/>
    </row>
    <row r="133" spans="1:17">
      <c r="A133" s="2"/>
      <c r="B133" s="2"/>
      <c r="C133" s="2"/>
      <c r="D133" s="22"/>
      <c r="E133" s="2"/>
      <c r="F133" s="2"/>
      <c r="G133" s="2"/>
      <c r="H133" s="2"/>
      <c r="I133" s="2"/>
      <c r="J133" s="2"/>
      <c r="K133" s="2"/>
      <c r="L133" s="2"/>
      <c r="M133" s="2"/>
      <c r="N133" s="2"/>
      <c r="O133" s="2"/>
      <c r="P133" s="2"/>
      <c r="Q133" s="2"/>
    </row>
    <row r="134" spans="1:17">
      <c r="A134" s="2"/>
      <c r="B134" s="2"/>
      <c r="C134" s="2"/>
      <c r="D134" s="22"/>
      <c r="E134" s="2"/>
      <c r="F134" s="2"/>
      <c r="G134" s="2"/>
      <c r="H134" s="2"/>
      <c r="I134" s="2"/>
      <c r="J134" s="2"/>
      <c r="K134" s="2"/>
      <c r="L134" s="2"/>
      <c r="M134" s="2"/>
      <c r="N134" s="2"/>
      <c r="O134" s="2"/>
      <c r="P134" s="2"/>
      <c r="Q134" s="2"/>
    </row>
    <row r="135" spans="1:17">
      <c r="A135" s="2"/>
      <c r="B135" s="2"/>
      <c r="C135" s="2"/>
      <c r="D135" s="22"/>
      <c r="E135" s="2"/>
      <c r="F135" s="2"/>
      <c r="G135" s="2"/>
      <c r="H135" s="2"/>
      <c r="I135" s="2"/>
      <c r="J135" s="2"/>
      <c r="K135" s="2"/>
      <c r="L135" s="2"/>
      <c r="M135" s="2"/>
      <c r="N135" s="2"/>
      <c r="O135" s="2"/>
      <c r="P135" s="2"/>
      <c r="Q135" s="2"/>
    </row>
    <row r="136" spans="1:17">
      <c r="A136" s="2"/>
      <c r="B136" s="2"/>
      <c r="C136" s="2"/>
      <c r="D136" s="22"/>
      <c r="E136" s="2"/>
      <c r="F136" s="2"/>
      <c r="G136" s="2"/>
      <c r="H136" s="2"/>
      <c r="I136" s="2"/>
      <c r="J136" s="2"/>
      <c r="K136" s="2"/>
      <c r="L136" s="2"/>
      <c r="M136" s="2"/>
      <c r="N136" s="2"/>
      <c r="O136" s="2"/>
      <c r="P136" s="2"/>
      <c r="Q136" s="2"/>
    </row>
    <row r="137" spans="1:17">
      <c r="A137" s="2"/>
      <c r="B137" s="2"/>
      <c r="C137" s="2"/>
      <c r="D137" s="22"/>
      <c r="E137" s="2"/>
      <c r="F137" s="2"/>
      <c r="G137" s="2"/>
      <c r="H137" s="2"/>
      <c r="I137" s="2"/>
      <c r="J137" s="2"/>
      <c r="K137" s="2"/>
      <c r="L137" s="2"/>
      <c r="M137" s="2"/>
      <c r="N137" s="2"/>
      <c r="O137" s="2"/>
      <c r="P137" s="2"/>
      <c r="Q137" s="2"/>
    </row>
    <row r="138" spans="1:17">
      <c r="A138" s="2"/>
      <c r="B138" s="2"/>
      <c r="C138" s="2"/>
      <c r="D138" s="22"/>
      <c r="E138" s="2"/>
      <c r="F138" s="2"/>
      <c r="G138" s="2"/>
      <c r="H138" s="2"/>
      <c r="I138" s="2"/>
      <c r="J138" s="2"/>
      <c r="K138" s="2"/>
      <c r="L138" s="2"/>
      <c r="M138" s="2"/>
      <c r="N138" s="2"/>
      <c r="O138" s="2"/>
      <c r="P138" s="2"/>
      <c r="Q138" s="2"/>
    </row>
    <row r="139" spans="1:17">
      <c r="A139" s="2"/>
      <c r="B139" s="2"/>
      <c r="C139" s="2"/>
      <c r="D139" s="22"/>
      <c r="E139" s="2"/>
      <c r="F139" s="2"/>
      <c r="G139" s="2"/>
      <c r="H139" s="2"/>
      <c r="I139" s="2"/>
      <c r="J139" s="2"/>
      <c r="K139" s="2"/>
      <c r="L139" s="2"/>
      <c r="M139" s="2"/>
      <c r="N139" s="2"/>
      <c r="O139" s="2"/>
      <c r="P139" s="2"/>
      <c r="Q139" s="2"/>
    </row>
    <row r="140" spans="1:17">
      <c r="A140" s="2"/>
      <c r="B140" s="2"/>
      <c r="C140" s="2"/>
      <c r="D140" s="22"/>
      <c r="E140" s="2"/>
      <c r="F140" s="2"/>
      <c r="G140" s="2"/>
      <c r="H140" s="2"/>
      <c r="I140" s="2"/>
      <c r="J140" s="2"/>
      <c r="K140" s="2"/>
      <c r="L140" s="2"/>
      <c r="M140" s="2"/>
      <c r="N140" s="2"/>
      <c r="O140" s="2"/>
      <c r="P140" s="2"/>
      <c r="Q140" s="2"/>
    </row>
    <row r="141" spans="1:17">
      <c r="A141" s="2"/>
      <c r="B141" s="2"/>
      <c r="C141" s="2"/>
      <c r="D141" s="22"/>
      <c r="E141" s="2"/>
      <c r="F141" s="2"/>
      <c r="G141" s="2"/>
      <c r="H141" s="2"/>
      <c r="I141" s="2"/>
      <c r="J141" s="2"/>
      <c r="K141" s="2"/>
      <c r="L141" s="2"/>
      <c r="M141" s="2"/>
      <c r="N141" s="2"/>
      <c r="O141" s="2"/>
      <c r="P141" s="2"/>
      <c r="Q141" s="2"/>
    </row>
    <row r="142" spans="1:17">
      <c r="A142" s="2"/>
      <c r="B142" s="2"/>
      <c r="C142" s="2"/>
      <c r="D142" s="22"/>
      <c r="E142" s="2"/>
      <c r="F142" s="2"/>
      <c r="G142" s="2"/>
      <c r="H142" s="2"/>
      <c r="I142" s="2"/>
      <c r="J142" s="2"/>
      <c r="K142" s="2"/>
      <c r="L142" s="2"/>
      <c r="M142" s="2"/>
      <c r="N142" s="2"/>
      <c r="O142" s="2"/>
      <c r="P142" s="2"/>
      <c r="Q142" s="2"/>
    </row>
    <row r="143" spans="1:17">
      <c r="A143" s="2"/>
      <c r="B143" s="2"/>
      <c r="C143" s="2"/>
      <c r="D143" s="22"/>
      <c r="E143" s="2"/>
      <c r="F143" s="2"/>
      <c r="G143" s="2"/>
      <c r="H143" s="2"/>
      <c r="I143" s="2"/>
      <c r="J143" s="2"/>
      <c r="K143" s="2"/>
      <c r="L143" s="2"/>
      <c r="M143" s="2"/>
      <c r="N143" s="2"/>
      <c r="O143" s="2"/>
      <c r="P143" s="2"/>
      <c r="Q143" s="2"/>
    </row>
    <row r="144" spans="1:17">
      <c r="A144" s="2"/>
      <c r="B144" s="2"/>
      <c r="C144" s="2"/>
      <c r="D144" s="22"/>
      <c r="E144" s="2"/>
      <c r="F144" s="2"/>
      <c r="G144" s="2"/>
      <c r="H144" s="2"/>
      <c r="I144" s="2"/>
      <c r="J144" s="2"/>
      <c r="K144" s="2"/>
      <c r="L144" s="2"/>
      <c r="M144" s="2"/>
      <c r="N144" s="2"/>
      <c r="O144" s="2"/>
      <c r="P144" s="2"/>
      <c r="Q144" s="2"/>
    </row>
    <row r="145" spans="1:17">
      <c r="A145" s="2"/>
      <c r="B145" s="2"/>
      <c r="C145" s="2"/>
      <c r="D145" s="22"/>
      <c r="E145" s="2"/>
      <c r="F145" s="2"/>
      <c r="G145" s="2"/>
      <c r="H145" s="2"/>
      <c r="I145" s="2"/>
      <c r="J145" s="2"/>
      <c r="K145" s="2"/>
      <c r="L145" s="2"/>
      <c r="M145" s="2"/>
      <c r="N145" s="2"/>
      <c r="O145" s="2"/>
      <c r="P145" s="2"/>
      <c r="Q145" s="2"/>
    </row>
    <row r="146" spans="1:17">
      <c r="A146" s="2"/>
      <c r="B146" s="2"/>
      <c r="C146" s="2"/>
      <c r="D146" s="22"/>
      <c r="E146" s="2"/>
      <c r="F146" s="2"/>
      <c r="G146" s="2"/>
      <c r="H146" s="2"/>
      <c r="I146" s="2"/>
      <c r="J146" s="2"/>
      <c r="K146" s="2"/>
      <c r="L146" s="2"/>
      <c r="M146" s="2"/>
      <c r="N146" s="2"/>
      <c r="O146" s="2"/>
      <c r="P146" s="2"/>
      <c r="Q146" s="2"/>
    </row>
    <row r="147" spans="1:17">
      <c r="A147" s="2"/>
      <c r="B147" s="2"/>
      <c r="C147" s="2"/>
      <c r="D147" s="22"/>
      <c r="E147" s="2"/>
      <c r="F147" s="2"/>
      <c r="G147" s="2"/>
      <c r="H147" s="2"/>
      <c r="I147" s="2"/>
      <c r="J147" s="2"/>
      <c r="K147" s="2"/>
      <c r="L147" s="2"/>
      <c r="M147" s="2"/>
      <c r="N147" s="2"/>
      <c r="O147" s="2"/>
      <c r="P147" s="2"/>
      <c r="Q147" s="2"/>
    </row>
    <row r="148" spans="1:17">
      <c r="A148" s="2"/>
      <c r="B148" s="2"/>
      <c r="C148" s="2"/>
      <c r="D148" s="22"/>
      <c r="E148" s="2"/>
      <c r="F148" s="2"/>
      <c r="G148" s="2"/>
      <c r="H148" s="2"/>
      <c r="I148" s="2"/>
      <c r="J148" s="2"/>
      <c r="K148" s="2"/>
      <c r="L148" s="2"/>
      <c r="M148" s="2"/>
      <c r="N148" s="2"/>
      <c r="O148" s="2"/>
      <c r="P148" s="2"/>
      <c r="Q148" s="2"/>
    </row>
    <row r="149" spans="1:17">
      <c r="A149" s="2"/>
      <c r="B149" s="2"/>
      <c r="C149" s="2"/>
      <c r="D149" s="22"/>
      <c r="E149" s="2"/>
      <c r="F149" s="2"/>
      <c r="G149" s="2"/>
      <c r="H149" s="2"/>
      <c r="I149" s="2"/>
      <c r="J149" s="2"/>
      <c r="K149" s="2"/>
      <c r="L149" s="2"/>
      <c r="M149" s="2"/>
      <c r="N149" s="2"/>
      <c r="O149" s="2"/>
      <c r="P149" s="2"/>
      <c r="Q149" s="2"/>
    </row>
    <row r="150" spans="1:17">
      <c r="A150" s="2"/>
      <c r="B150" s="2"/>
      <c r="C150" s="2"/>
      <c r="D150" s="22"/>
      <c r="E150" s="2"/>
      <c r="F150" s="2"/>
      <c r="G150" s="2"/>
      <c r="H150" s="2"/>
      <c r="I150" s="2"/>
      <c r="J150" s="2"/>
      <c r="K150" s="2"/>
      <c r="L150" s="2"/>
      <c r="M150" s="2"/>
      <c r="N150" s="2"/>
      <c r="O150" s="2"/>
      <c r="P150" s="2"/>
      <c r="Q150" s="2"/>
    </row>
    <row r="151" spans="1:17">
      <c r="A151" s="2"/>
      <c r="B151" s="2"/>
      <c r="C151" s="2"/>
      <c r="D151" s="22"/>
      <c r="E151" s="2"/>
      <c r="F151" s="2"/>
      <c r="G151" s="2"/>
      <c r="H151" s="2"/>
      <c r="I151" s="2"/>
      <c r="J151" s="2"/>
      <c r="K151" s="2"/>
      <c r="L151" s="2"/>
      <c r="M151" s="2"/>
      <c r="N151" s="2"/>
      <c r="O151" s="2"/>
      <c r="P151" s="2"/>
      <c r="Q151" s="2"/>
    </row>
    <row r="152" spans="1:17">
      <c r="A152" s="2"/>
      <c r="B152" s="2"/>
      <c r="C152" s="2"/>
      <c r="D152" s="22"/>
      <c r="E152" s="2"/>
      <c r="F152" s="2"/>
      <c r="G152" s="2"/>
      <c r="H152" s="2"/>
      <c r="I152" s="2"/>
      <c r="J152" s="2"/>
      <c r="K152" s="2"/>
      <c r="L152" s="2"/>
      <c r="M152" s="2"/>
      <c r="N152" s="2"/>
      <c r="O152" s="2"/>
      <c r="P152" s="2"/>
      <c r="Q152" s="2"/>
    </row>
    <row r="153" spans="1:17">
      <c r="A153" s="2"/>
      <c r="B153" s="2"/>
      <c r="C153" s="2"/>
      <c r="D153" s="22"/>
      <c r="E153" s="2"/>
      <c r="F153" s="2"/>
      <c r="G153" s="2"/>
      <c r="H153" s="2"/>
      <c r="I153" s="2"/>
      <c r="J153" s="2"/>
      <c r="K153" s="2"/>
      <c r="L153" s="2"/>
      <c r="M153" s="2"/>
      <c r="N153" s="2"/>
      <c r="O153" s="2"/>
      <c r="P153" s="2"/>
      <c r="Q153" s="2"/>
    </row>
    <row r="154" spans="1:17">
      <c r="A154" s="2"/>
      <c r="B154" s="2"/>
      <c r="C154" s="2"/>
      <c r="D154" s="22"/>
      <c r="E154" s="2"/>
      <c r="F154" s="2"/>
      <c r="G154" s="2"/>
      <c r="H154" s="2"/>
      <c r="I154" s="2"/>
      <c r="J154" s="2"/>
      <c r="K154" s="2"/>
      <c r="L154" s="2"/>
      <c r="M154" s="2"/>
      <c r="N154" s="2"/>
      <c r="O154" s="2"/>
      <c r="P154" s="2"/>
      <c r="Q154" s="2"/>
    </row>
    <row r="155" spans="1:17">
      <c r="A155" s="2"/>
      <c r="B155" s="2"/>
      <c r="C155" s="2"/>
      <c r="D155" s="22"/>
      <c r="E155" s="2"/>
      <c r="F155" s="2"/>
      <c r="G155" s="2"/>
      <c r="H155" s="2"/>
      <c r="I155" s="2"/>
      <c r="J155" s="2"/>
      <c r="K155" s="2"/>
      <c r="L155" s="2"/>
      <c r="M155" s="2"/>
      <c r="N155" s="2"/>
      <c r="O155" s="2"/>
      <c r="P155" s="2"/>
      <c r="Q155" s="2"/>
    </row>
    <row r="156" spans="1:17">
      <c r="A156" s="2"/>
      <c r="B156" s="2"/>
      <c r="C156" s="2"/>
      <c r="D156" s="22"/>
      <c r="E156" s="2"/>
      <c r="F156" s="2"/>
      <c r="G156" s="2"/>
      <c r="H156" s="2"/>
      <c r="I156" s="2"/>
      <c r="J156" s="2"/>
      <c r="K156" s="2"/>
      <c r="L156" s="2"/>
      <c r="M156" s="2"/>
      <c r="N156" s="2"/>
      <c r="O156" s="2"/>
      <c r="P156" s="2"/>
      <c r="Q156" s="2"/>
    </row>
    <row r="157" spans="1:17">
      <c r="A157" s="2"/>
      <c r="B157" s="2"/>
      <c r="C157" s="2"/>
      <c r="D157" s="22"/>
      <c r="E157" s="2"/>
      <c r="F157" s="2"/>
      <c r="G157" s="2"/>
      <c r="H157" s="2"/>
      <c r="I157" s="2"/>
      <c r="J157" s="2"/>
      <c r="K157" s="2"/>
      <c r="L157" s="2"/>
      <c r="M157" s="2"/>
      <c r="N157" s="2"/>
      <c r="O157" s="2"/>
      <c r="P157" s="2"/>
      <c r="Q157" s="2"/>
    </row>
    <row r="158" spans="1:17">
      <c r="A158" s="2"/>
      <c r="B158" s="2"/>
      <c r="C158" s="2"/>
      <c r="D158" s="22"/>
      <c r="E158" s="2"/>
      <c r="F158" s="2"/>
      <c r="G158" s="2"/>
      <c r="H158" s="2"/>
      <c r="I158" s="2"/>
      <c r="J158" s="2"/>
      <c r="K158" s="2"/>
      <c r="L158" s="2"/>
      <c r="M158" s="2"/>
      <c r="N158" s="2"/>
      <c r="O158" s="2"/>
      <c r="P158" s="2"/>
      <c r="Q158" s="2"/>
    </row>
    <row r="159" spans="1:17">
      <c r="A159" s="2"/>
      <c r="B159" s="2"/>
      <c r="C159" s="2"/>
      <c r="D159" s="22"/>
      <c r="E159" s="2"/>
      <c r="F159" s="2"/>
      <c r="G159" s="2"/>
      <c r="H159" s="2"/>
      <c r="I159" s="2"/>
      <c r="J159" s="2"/>
      <c r="K159" s="2"/>
      <c r="L159" s="2"/>
      <c r="M159" s="2"/>
      <c r="N159" s="2"/>
      <c r="O159" s="2"/>
      <c r="P159" s="2"/>
      <c r="Q159" s="2"/>
    </row>
    <row r="160" spans="1:17">
      <c r="A160" s="2"/>
      <c r="B160" s="2"/>
      <c r="C160" s="2"/>
      <c r="D160" s="22"/>
      <c r="E160" s="2"/>
      <c r="F160" s="2"/>
      <c r="G160" s="2"/>
      <c r="H160" s="2"/>
      <c r="I160" s="2"/>
      <c r="J160" s="2"/>
      <c r="K160" s="2"/>
      <c r="L160" s="2"/>
      <c r="M160" s="2"/>
      <c r="N160" s="2"/>
      <c r="O160" s="2"/>
      <c r="P160" s="2"/>
      <c r="Q160" s="2"/>
    </row>
    <row r="161" spans="1:17">
      <c r="A161" s="2"/>
      <c r="B161" s="2"/>
      <c r="C161" s="2"/>
      <c r="D161" s="22"/>
      <c r="E161" s="2"/>
      <c r="F161" s="2"/>
      <c r="G161" s="2"/>
      <c r="H161" s="2"/>
      <c r="I161" s="2"/>
      <c r="J161" s="2"/>
      <c r="K161" s="2"/>
      <c r="L161" s="2"/>
      <c r="M161" s="2"/>
      <c r="N161" s="2"/>
      <c r="O161" s="2"/>
      <c r="P161" s="2"/>
      <c r="Q161" s="2"/>
    </row>
    <row r="162" spans="1:17">
      <c r="A162" s="2"/>
      <c r="B162" s="2"/>
      <c r="C162" s="2"/>
      <c r="D162" s="22"/>
      <c r="E162" s="2"/>
      <c r="F162" s="2"/>
      <c r="G162" s="2"/>
      <c r="H162" s="2"/>
      <c r="I162" s="2"/>
      <c r="J162" s="2"/>
      <c r="K162" s="2"/>
      <c r="L162" s="2"/>
      <c r="M162" s="2"/>
      <c r="N162" s="2"/>
      <c r="O162" s="2"/>
      <c r="P162" s="2"/>
      <c r="Q162" s="2"/>
    </row>
    <row r="163" spans="1:17">
      <c r="A163" s="2"/>
      <c r="B163" s="2"/>
      <c r="C163" s="2"/>
      <c r="D163" s="22"/>
      <c r="E163" s="2"/>
      <c r="F163" s="2"/>
      <c r="G163" s="2"/>
      <c r="H163" s="2"/>
      <c r="I163" s="2"/>
      <c r="J163" s="2"/>
      <c r="K163" s="2"/>
      <c r="L163" s="2"/>
      <c r="M163" s="2"/>
      <c r="N163" s="2"/>
      <c r="O163" s="2"/>
      <c r="P163" s="2"/>
      <c r="Q163" s="2"/>
    </row>
    <row r="164" spans="1:17">
      <c r="A164" s="2"/>
      <c r="B164" s="2"/>
      <c r="C164" s="2"/>
      <c r="D164" s="22"/>
      <c r="E164" s="2"/>
      <c r="F164" s="2"/>
      <c r="G164" s="2"/>
      <c r="H164" s="2"/>
      <c r="I164" s="2"/>
      <c r="J164" s="2"/>
      <c r="K164" s="2"/>
      <c r="L164" s="2"/>
      <c r="M164" s="2"/>
      <c r="N164" s="2"/>
      <c r="O164" s="2"/>
      <c r="P164" s="2"/>
      <c r="Q164" s="2"/>
    </row>
    <row r="165" spans="1:17">
      <c r="A165" s="2"/>
      <c r="B165" s="2"/>
      <c r="C165" s="2"/>
      <c r="D165" s="22"/>
      <c r="E165" s="2"/>
      <c r="F165" s="2"/>
      <c r="G165" s="2"/>
      <c r="H165" s="2"/>
      <c r="I165" s="2"/>
      <c r="J165" s="2"/>
      <c r="K165" s="2"/>
      <c r="L165" s="2"/>
      <c r="M165" s="2"/>
      <c r="N165" s="2"/>
      <c r="O165" s="2"/>
      <c r="P165" s="2"/>
      <c r="Q165" s="2"/>
    </row>
    <row r="166" spans="1:17">
      <c r="A166" s="2"/>
      <c r="B166" s="2"/>
      <c r="C166" s="2"/>
      <c r="D166" s="22"/>
      <c r="E166" s="2"/>
      <c r="F166" s="2"/>
      <c r="G166" s="2"/>
      <c r="H166" s="2"/>
      <c r="I166" s="2"/>
      <c r="J166" s="2"/>
      <c r="K166" s="2"/>
      <c r="L166" s="2"/>
      <c r="M166" s="2"/>
      <c r="N166" s="2"/>
      <c r="O166" s="2"/>
      <c r="P166" s="2"/>
      <c r="Q166" s="2"/>
    </row>
    <row r="167" spans="1:17">
      <c r="A167" s="2"/>
      <c r="B167" s="2"/>
      <c r="C167" s="2"/>
      <c r="D167" s="22"/>
      <c r="E167" s="2"/>
      <c r="F167" s="2"/>
      <c r="G167" s="2"/>
      <c r="H167" s="2"/>
      <c r="I167" s="2"/>
      <c r="J167" s="2"/>
      <c r="K167" s="2"/>
      <c r="L167" s="2"/>
      <c r="M167" s="2"/>
      <c r="N167" s="2"/>
      <c r="O167" s="2"/>
      <c r="P167" s="2"/>
      <c r="Q167" s="2"/>
    </row>
    <row r="168" spans="1:17">
      <c r="A168" s="2"/>
      <c r="B168" s="2"/>
      <c r="C168" s="2"/>
      <c r="D168" s="22"/>
      <c r="E168" s="2"/>
      <c r="F168" s="2"/>
      <c r="G168" s="2"/>
      <c r="H168" s="2"/>
      <c r="I168" s="2"/>
      <c r="J168" s="2"/>
      <c r="K168" s="2"/>
      <c r="L168" s="2"/>
      <c r="M168" s="2"/>
      <c r="N168" s="2"/>
      <c r="O168" s="2"/>
      <c r="P168" s="2"/>
      <c r="Q168" s="2"/>
    </row>
    <row r="169" spans="1:17">
      <c r="A169" s="2"/>
      <c r="B169" s="2"/>
      <c r="C169" s="2"/>
      <c r="D169" s="22"/>
      <c r="E169" s="2"/>
      <c r="F169" s="2"/>
      <c r="G169" s="2"/>
      <c r="H169" s="2"/>
      <c r="I169" s="2"/>
      <c r="J169" s="2"/>
      <c r="K169" s="2"/>
      <c r="L169" s="2"/>
      <c r="M169" s="2"/>
      <c r="N169" s="2"/>
      <c r="O169" s="2"/>
      <c r="P169" s="2"/>
      <c r="Q169" s="2"/>
    </row>
    <row r="170" spans="1:17">
      <c r="A170" s="2"/>
      <c r="B170" s="2"/>
      <c r="C170" s="2"/>
      <c r="D170" s="22"/>
      <c r="E170" s="2"/>
      <c r="F170" s="2"/>
      <c r="G170" s="2"/>
      <c r="H170" s="2"/>
      <c r="I170" s="2"/>
      <c r="J170" s="2"/>
      <c r="K170" s="2"/>
      <c r="L170" s="2"/>
      <c r="M170" s="2"/>
      <c r="N170" s="2"/>
      <c r="O170" s="2"/>
      <c r="P170" s="2"/>
      <c r="Q170" s="2"/>
    </row>
    <row r="171" spans="1:17">
      <c r="A171" s="2"/>
      <c r="B171" s="2"/>
      <c r="C171" s="2"/>
      <c r="D171" s="22"/>
      <c r="E171" s="2"/>
      <c r="F171" s="2"/>
      <c r="G171" s="2"/>
      <c r="H171" s="2"/>
      <c r="I171" s="2"/>
      <c r="J171" s="2"/>
      <c r="K171" s="2"/>
      <c r="L171" s="2"/>
      <c r="M171" s="2"/>
      <c r="N171" s="2"/>
      <c r="O171" s="2"/>
      <c r="P171" s="2"/>
      <c r="Q171" s="2"/>
    </row>
    <row r="172" spans="1:17">
      <c r="A172" s="2"/>
      <c r="B172" s="2"/>
      <c r="C172" s="2"/>
      <c r="D172" s="22"/>
      <c r="E172" s="2"/>
      <c r="F172" s="2"/>
      <c r="G172" s="2"/>
      <c r="H172" s="2"/>
      <c r="I172" s="2"/>
      <c r="J172" s="2"/>
      <c r="K172" s="2"/>
      <c r="L172" s="2"/>
      <c r="M172" s="2"/>
      <c r="N172" s="2"/>
      <c r="O172" s="2"/>
      <c r="P172" s="2"/>
      <c r="Q172" s="2"/>
    </row>
    <row r="173" spans="1:17">
      <c r="A173" s="2"/>
      <c r="B173" s="2"/>
      <c r="C173" s="2"/>
      <c r="D173" s="22"/>
      <c r="E173" s="2"/>
      <c r="F173" s="2"/>
      <c r="G173" s="2"/>
      <c r="H173" s="2"/>
      <c r="I173" s="2"/>
      <c r="J173" s="2"/>
      <c r="K173" s="2"/>
      <c r="L173" s="2"/>
      <c r="M173" s="2"/>
      <c r="N173" s="2"/>
      <c r="O173" s="2"/>
      <c r="P173" s="2"/>
      <c r="Q173" s="2"/>
    </row>
    <row r="174" spans="1:17">
      <c r="A174" s="2"/>
      <c r="B174" s="2"/>
      <c r="C174" s="2"/>
      <c r="D174" s="22"/>
      <c r="E174" s="2"/>
      <c r="F174" s="2"/>
      <c r="G174" s="2"/>
      <c r="H174" s="2"/>
      <c r="I174" s="2"/>
      <c r="J174" s="2"/>
      <c r="K174" s="2"/>
      <c r="L174" s="2"/>
      <c r="M174" s="2"/>
      <c r="N174" s="2"/>
      <c r="O174" s="2"/>
      <c r="P174" s="2"/>
      <c r="Q174" s="2"/>
    </row>
    <row r="175" spans="1:17">
      <c r="A175" s="2"/>
      <c r="B175" s="2"/>
      <c r="C175" s="2"/>
      <c r="D175" s="22"/>
      <c r="E175" s="2"/>
      <c r="F175" s="2"/>
      <c r="G175" s="2"/>
      <c r="H175" s="2"/>
      <c r="I175" s="2"/>
      <c r="J175" s="2"/>
      <c r="K175" s="2"/>
      <c r="L175" s="2"/>
      <c r="M175" s="2"/>
      <c r="N175" s="2"/>
      <c r="O175" s="2"/>
      <c r="P175" s="2"/>
      <c r="Q175" s="2"/>
    </row>
    <row r="176" spans="1:17">
      <c r="A176" s="2"/>
      <c r="B176" s="2"/>
      <c r="C176" s="2"/>
      <c r="D176" s="22"/>
      <c r="E176" s="2"/>
      <c r="F176" s="2"/>
      <c r="G176" s="2"/>
      <c r="H176" s="2"/>
      <c r="I176" s="2"/>
      <c r="J176" s="2"/>
      <c r="K176" s="2"/>
      <c r="L176" s="2"/>
      <c r="M176" s="2"/>
      <c r="N176" s="2"/>
      <c r="O176" s="2"/>
      <c r="P176" s="2"/>
      <c r="Q176" s="2"/>
    </row>
    <row r="177" spans="1:17">
      <c r="A177" s="2"/>
      <c r="B177" s="2"/>
      <c r="C177" s="2"/>
      <c r="D177" s="22"/>
      <c r="E177" s="2"/>
      <c r="F177" s="2"/>
      <c r="G177" s="2"/>
      <c r="H177" s="2"/>
      <c r="I177" s="2"/>
      <c r="J177" s="2"/>
      <c r="K177" s="2"/>
      <c r="L177" s="2"/>
      <c r="M177" s="2"/>
      <c r="N177" s="2"/>
      <c r="O177" s="2"/>
      <c r="P177" s="2"/>
      <c r="Q177" s="2"/>
    </row>
    <row r="178" spans="1:17">
      <c r="A178" s="2"/>
      <c r="B178" s="2"/>
      <c r="C178" s="2"/>
      <c r="D178" s="22"/>
      <c r="E178" s="2"/>
      <c r="F178" s="2"/>
      <c r="G178" s="2"/>
      <c r="H178" s="2"/>
      <c r="I178" s="2"/>
      <c r="J178" s="2"/>
      <c r="K178" s="2"/>
      <c r="L178" s="2"/>
      <c r="M178" s="2"/>
      <c r="N178" s="2"/>
      <c r="O178" s="2"/>
      <c r="P178" s="2"/>
      <c r="Q178" s="2"/>
    </row>
    <row r="179" spans="1:17">
      <c r="A179" s="2"/>
      <c r="B179" s="2"/>
      <c r="C179" s="2"/>
      <c r="D179" s="22"/>
      <c r="E179" s="2"/>
      <c r="F179" s="2"/>
      <c r="G179" s="2"/>
      <c r="H179" s="2"/>
      <c r="I179" s="2"/>
      <c r="J179" s="2"/>
      <c r="K179" s="2"/>
      <c r="L179" s="2"/>
      <c r="M179" s="2"/>
      <c r="N179" s="2"/>
      <c r="O179" s="2"/>
      <c r="P179" s="2"/>
      <c r="Q179" s="2"/>
    </row>
    <row r="180" spans="1:17">
      <c r="A180" s="2"/>
      <c r="B180" s="2"/>
      <c r="C180" s="2"/>
      <c r="D180" s="22"/>
      <c r="E180" s="2"/>
      <c r="F180" s="2"/>
      <c r="G180" s="2"/>
      <c r="H180" s="2"/>
      <c r="I180" s="2"/>
      <c r="J180" s="2"/>
      <c r="K180" s="2"/>
      <c r="L180" s="2"/>
      <c r="M180" s="2"/>
      <c r="N180" s="2"/>
      <c r="O180" s="2"/>
      <c r="P180" s="2"/>
      <c r="Q180" s="2"/>
    </row>
    <row r="181" spans="1:17">
      <c r="A181" s="2"/>
      <c r="B181" s="2"/>
      <c r="C181" s="2"/>
      <c r="D181" s="22"/>
      <c r="E181" s="2"/>
      <c r="F181" s="2"/>
      <c r="G181" s="2"/>
      <c r="H181" s="2"/>
      <c r="I181" s="2"/>
      <c r="J181" s="2"/>
      <c r="K181" s="2"/>
      <c r="L181" s="2"/>
      <c r="M181" s="2"/>
      <c r="N181" s="2"/>
      <c r="O181" s="2"/>
      <c r="P181" s="2"/>
      <c r="Q181" s="2"/>
    </row>
    <row r="182" spans="1:17">
      <c r="A182" s="2"/>
      <c r="B182" s="2"/>
      <c r="C182" s="2"/>
      <c r="D182" s="22"/>
      <c r="E182" s="2"/>
      <c r="F182" s="2"/>
      <c r="G182" s="2"/>
      <c r="H182" s="2"/>
      <c r="I182" s="2"/>
      <c r="J182" s="2"/>
      <c r="K182" s="2"/>
      <c r="L182" s="2"/>
      <c r="M182" s="2"/>
      <c r="N182" s="2"/>
      <c r="O182" s="2"/>
      <c r="P182" s="2"/>
      <c r="Q182" s="2"/>
    </row>
    <row r="183" spans="1:17">
      <c r="A183" s="2"/>
      <c r="B183" s="2"/>
      <c r="C183" s="2"/>
      <c r="D183" s="22"/>
      <c r="E183" s="2"/>
      <c r="F183" s="2"/>
      <c r="G183" s="2"/>
      <c r="H183" s="2"/>
      <c r="I183" s="2"/>
      <c r="J183" s="2"/>
      <c r="K183" s="2"/>
      <c r="L183" s="2"/>
      <c r="M183" s="2"/>
      <c r="N183" s="2"/>
      <c r="O183" s="2"/>
      <c r="P183" s="2"/>
      <c r="Q183" s="2"/>
    </row>
    <row r="184" spans="1:17">
      <c r="A184" s="2"/>
      <c r="B184" s="2"/>
      <c r="C184" s="2"/>
      <c r="D184" s="22"/>
      <c r="E184" s="2"/>
      <c r="F184" s="2"/>
      <c r="G184" s="2"/>
      <c r="H184" s="2"/>
      <c r="I184" s="2"/>
      <c r="J184" s="2"/>
      <c r="K184" s="2"/>
      <c r="L184" s="2"/>
      <c r="M184" s="2"/>
      <c r="N184" s="2"/>
      <c r="O184" s="2"/>
      <c r="P184" s="2"/>
      <c r="Q184" s="2"/>
    </row>
    <row r="185" spans="1:17">
      <c r="A185" s="2"/>
      <c r="B185" s="2"/>
      <c r="C185" s="2"/>
      <c r="D185" s="22"/>
      <c r="E185" s="2"/>
      <c r="F185" s="2"/>
      <c r="G185" s="2"/>
      <c r="H185" s="2"/>
      <c r="I185" s="2"/>
      <c r="J185" s="2"/>
      <c r="K185" s="2"/>
      <c r="L185" s="2"/>
      <c r="M185" s="2"/>
      <c r="N185" s="2"/>
      <c r="O185" s="2"/>
      <c r="P185" s="2"/>
      <c r="Q185" s="2"/>
    </row>
    <row r="186" spans="1:17">
      <c r="A186" s="2"/>
      <c r="B186" s="2"/>
      <c r="C186" s="2"/>
      <c r="D186" s="22"/>
      <c r="E186" s="2"/>
      <c r="F186" s="2"/>
      <c r="G186" s="2"/>
      <c r="H186" s="2"/>
      <c r="I186" s="2"/>
      <c r="J186" s="2"/>
      <c r="K186" s="2"/>
      <c r="L186" s="2"/>
      <c r="M186" s="2"/>
      <c r="N186" s="2"/>
      <c r="O186" s="2"/>
      <c r="P186" s="2"/>
      <c r="Q186" s="2"/>
    </row>
    <row r="187" spans="1:17">
      <c r="A187" s="2"/>
      <c r="B187" s="2"/>
      <c r="C187" s="2"/>
      <c r="D187" s="22"/>
      <c r="E187" s="2"/>
      <c r="F187" s="2"/>
      <c r="G187" s="2"/>
      <c r="H187" s="2"/>
      <c r="I187" s="2"/>
      <c r="J187" s="2"/>
      <c r="K187" s="2"/>
      <c r="L187" s="2"/>
      <c r="M187" s="2"/>
      <c r="N187" s="2"/>
      <c r="O187" s="2"/>
      <c r="P187" s="2"/>
      <c r="Q187" s="2"/>
    </row>
    <row r="188" spans="1:17">
      <c r="A188" s="2"/>
      <c r="B188" s="2"/>
      <c r="C188" s="2"/>
      <c r="D188" s="22"/>
      <c r="E188" s="2"/>
      <c r="F188" s="2"/>
      <c r="G188" s="2"/>
      <c r="H188" s="2"/>
      <c r="I188" s="2"/>
      <c r="J188" s="2"/>
      <c r="K188" s="2"/>
      <c r="L188" s="2"/>
      <c r="M188" s="2"/>
      <c r="N188" s="2"/>
      <c r="O188" s="2"/>
      <c r="P188" s="2"/>
      <c r="Q188" s="2"/>
    </row>
    <row r="189" spans="1:17">
      <c r="A189" s="2"/>
      <c r="B189" s="2"/>
      <c r="C189" s="2"/>
      <c r="D189" s="22"/>
      <c r="E189" s="2"/>
      <c r="F189" s="2"/>
      <c r="G189" s="2"/>
      <c r="H189" s="2"/>
      <c r="I189" s="2"/>
      <c r="J189" s="2"/>
      <c r="K189" s="2"/>
      <c r="L189" s="2"/>
      <c r="M189" s="2"/>
      <c r="N189" s="2"/>
      <c r="O189" s="2"/>
      <c r="P189" s="2"/>
      <c r="Q189" s="2"/>
    </row>
    <row r="190" spans="1:17">
      <c r="A190" s="2"/>
      <c r="B190" s="2"/>
      <c r="C190" s="2"/>
      <c r="D190" s="22"/>
      <c r="E190" s="2"/>
      <c r="F190" s="2"/>
      <c r="G190" s="2"/>
      <c r="H190" s="2"/>
      <c r="I190" s="2"/>
      <c r="J190" s="2"/>
      <c r="K190" s="2"/>
      <c r="L190" s="2"/>
      <c r="M190" s="2"/>
      <c r="N190" s="2"/>
      <c r="O190" s="2"/>
      <c r="P190" s="2"/>
      <c r="Q190" s="2"/>
    </row>
    <row r="191" spans="1:17">
      <c r="A191" s="2"/>
      <c r="B191" s="2"/>
      <c r="C191" s="2"/>
      <c r="D191" s="22"/>
      <c r="E191" s="2"/>
      <c r="F191" s="2"/>
      <c r="G191" s="2"/>
      <c r="H191" s="2"/>
      <c r="I191" s="2"/>
      <c r="J191" s="2"/>
      <c r="K191" s="2"/>
      <c r="L191" s="2"/>
      <c r="M191" s="2"/>
      <c r="N191" s="2"/>
      <c r="O191" s="2"/>
      <c r="P191" s="2"/>
      <c r="Q191" s="2"/>
    </row>
    <row r="192" spans="1:17">
      <c r="A192" s="2"/>
      <c r="B192" s="2"/>
      <c r="C192" s="2"/>
      <c r="D192" s="22"/>
      <c r="E192" s="2"/>
      <c r="F192" s="2"/>
      <c r="G192" s="2"/>
      <c r="H192" s="2"/>
      <c r="I192" s="2"/>
      <c r="J192" s="2"/>
      <c r="K192" s="2"/>
      <c r="L192" s="2"/>
      <c r="M192" s="2"/>
      <c r="N192" s="2"/>
      <c r="O192" s="2"/>
      <c r="P192" s="2"/>
      <c r="Q192" s="2"/>
    </row>
    <row r="193" spans="1:17">
      <c r="A193" s="2"/>
      <c r="B193" s="2"/>
      <c r="C193" s="2"/>
      <c r="D193" s="22"/>
      <c r="E193" s="2"/>
      <c r="F193" s="2"/>
      <c r="G193" s="2"/>
      <c r="H193" s="2"/>
      <c r="I193" s="2"/>
      <c r="J193" s="2"/>
      <c r="K193" s="2"/>
      <c r="L193" s="2"/>
      <c r="M193" s="2"/>
      <c r="N193" s="2"/>
      <c r="O193" s="2"/>
      <c r="P193" s="2"/>
      <c r="Q193" s="2"/>
    </row>
    <row r="194" spans="1:17">
      <c r="A194" s="2"/>
      <c r="B194" s="2"/>
      <c r="C194" s="2"/>
      <c r="D194" s="22"/>
      <c r="E194" s="2"/>
      <c r="F194" s="2"/>
      <c r="G194" s="2"/>
      <c r="H194" s="2"/>
      <c r="I194" s="2"/>
      <c r="J194" s="2"/>
      <c r="K194" s="2"/>
      <c r="L194" s="2"/>
      <c r="M194" s="2"/>
      <c r="N194" s="2"/>
      <c r="O194" s="2"/>
      <c r="P194" s="2"/>
      <c r="Q194" s="2"/>
    </row>
    <row r="195" spans="1:17">
      <c r="A195" s="2"/>
      <c r="B195" s="2"/>
      <c r="C195" s="2"/>
      <c r="D195" s="22"/>
      <c r="E195" s="2"/>
      <c r="F195" s="2"/>
      <c r="G195" s="2"/>
      <c r="H195" s="2"/>
      <c r="I195" s="2"/>
      <c r="J195" s="2"/>
      <c r="K195" s="2"/>
      <c r="L195" s="2"/>
      <c r="M195" s="2"/>
      <c r="N195" s="2"/>
      <c r="O195" s="2"/>
      <c r="P195" s="2"/>
      <c r="Q195" s="2"/>
    </row>
    <row r="196" spans="1:17">
      <c r="A196" s="2"/>
      <c r="B196" s="2"/>
      <c r="C196" s="2"/>
      <c r="D196" s="22"/>
      <c r="E196" s="2"/>
      <c r="F196" s="2"/>
      <c r="G196" s="2"/>
      <c r="H196" s="2"/>
      <c r="I196" s="2"/>
      <c r="J196" s="2"/>
      <c r="K196" s="2"/>
      <c r="L196" s="2"/>
      <c r="M196" s="2"/>
      <c r="N196" s="2"/>
      <c r="O196" s="2"/>
      <c r="P196" s="2"/>
      <c r="Q196" s="2"/>
    </row>
    <row r="197" spans="1:17">
      <c r="A197" s="2"/>
      <c r="B197" s="2"/>
      <c r="C197" s="2"/>
      <c r="D197" s="22"/>
      <c r="E197" s="2"/>
      <c r="F197" s="2"/>
      <c r="G197" s="2"/>
      <c r="H197" s="2"/>
      <c r="I197" s="2"/>
      <c r="J197" s="2"/>
      <c r="K197" s="2"/>
      <c r="L197" s="2"/>
      <c r="M197" s="2"/>
      <c r="N197" s="2"/>
      <c r="O197" s="2"/>
      <c r="P197" s="2"/>
      <c r="Q197" s="2"/>
    </row>
    <row r="198" spans="1:17">
      <c r="A198" s="2"/>
      <c r="B198" s="2"/>
      <c r="C198" s="2"/>
      <c r="D198" s="22"/>
      <c r="E198" s="2"/>
      <c r="F198" s="2"/>
      <c r="G198" s="2"/>
      <c r="H198" s="2"/>
      <c r="I198" s="2"/>
      <c r="J198" s="2"/>
      <c r="K198" s="2"/>
      <c r="L198" s="2"/>
      <c r="M198" s="2"/>
      <c r="N198" s="2"/>
      <c r="O198" s="2"/>
      <c r="P198" s="2"/>
      <c r="Q198" s="2"/>
    </row>
    <row r="199" spans="1:17">
      <c r="A199" s="2"/>
      <c r="B199" s="2"/>
      <c r="C199" s="2"/>
      <c r="D199" s="22"/>
      <c r="E199" s="2"/>
      <c r="F199" s="2"/>
      <c r="G199" s="2"/>
      <c r="H199" s="2"/>
      <c r="I199" s="2"/>
      <c r="J199" s="2"/>
      <c r="K199" s="2"/>
      <c r="L199" s="2"/>
      <c r="M199" s="2"/>
      <c r="N199" s="2"/>
      <c r="O199" s="2"/>
      <c r="P199" s="2"/>
      <c r="Q199" s="2"/>
    </row>
    <row r="200" spans="1:17">
      <c r="A200" s="2"/>
      <c r="B200" s="2"/>
      <c r="C200" s="2"/>
      <c r="D200" s="22"/>
      <c r="E200" s="2"/>
      <c r="F200" s="2"/>
      <c r="G200" s="2"/>
      <c r="H200" s="2"/>
      <c r="I200" s="2"/>
      <c r="J200" s="2"/>
      <c r="K200" s="2"/>
      <c r="L200" s="2"/>
      <c r="M200" s="2"/>
      <c r="N200" s="2"/>
      <c r="O200" s="2"/>
      <c r="P200" s="2"/>
      <c r="Q200" s="2"/>
    </row>
    <row r="201" spans="1:17">
      <c r="A201" s="2"/>
      <c r="B201" s="2"/>
      <c r="C201" s="2"/>
      <c r="D201" s="22"/>
      <c r="E201" s="2"/>
      <c r="F201" s="2"/>
      <c r="G201" s="2"/>
      <c r="H201" s="2"/>
      <c r="I201" s="2"/>
      <c r="J201" s="2"/>
      <c r="K201" s="2"/>
      <c r="L201" s="2"/>
      <c r="M201" s="2"/>
      <c r="N201" s="2"/>
      <c r="O201" s="2"/>
      <c r="P201" s="2"/>
      <c r="Q201" s="2"/>
    </row>
    <row r="202" spans="1:17">
      <c r="A202" s="2"/>
      <c r="B202" s="2"/>
      <c r="C202" s="2"/>
      <c r="D202" s="22"/>
      <c r="E202" s="2"/>
      <c r="F202" s="2"/>
      <c r="G202" s="2"/>
      <c r="H202" s="2"/>
      <c r="I202" s="2"/>
      <c r="J202" s="2"/>
      <c r="K202" s="2"/>
      <c r="L202" s="2"/>
      <c r="M202" s="2"/>
      <c r="N202" s="2"/>
      <c r="O202" s="2"/>
      <c r="P202" s="2"/>
      <c r="Q202" s="2"/>
    </row>
    <row r="203" spans="1:17">
      <c r="A203" s="2"/>
      <c r="B203" s="2"/>
      <c r="C203" s="2"/>
      <c r="D203" s="22"/>
      <c r="E203" s="2"/>
      <c r="F203" s="2"/>
      <c r="G203" s="2"/>
      <c r="H203" s="2"/>
      <c r="I203" s="2"/>
      <c r="J203" s="2"/>
      <c r="K203" s="2"/>
      <c r="L203" s="2"/>
      <c r="M203" s="2"/>
      <c r="N203" s="2"/>
      <c r="O203" s="2"/>
      <c r="P203" s="2"/>
      <c r="Q203" s="2"/>
    </row>
    <row r="204" spans="1:17">
      <c r="A204" s="2"/>
      <c r="B204" s="2"/>
      <c r="C204" s="2"/>
      <c r="D204" s="22"/>
      <c r="E204" s="2"/>
      <c r="F204" s="2"/>
      <c r="G204" s="2"/>
      <c r="H204" s="2"/>
      <c r="I204" s="2"/>
      <c r="J204" s="2"/>
      <c r="K204" s="2"/>
      <c r="L204" s="2"/>
      <c r="M204" s="2"/>
      <c r="N204" s="2"/>
      <c r="O204" s="2"/>
      <c r="P204" s="2"/>
      <c r="Q204" s="2"/>
    </row>
    <row r="205" spans="1:17">
      <c r="A205" s="2"/>
      <c r="B205" s="2"/>
      <c r="C205" s="2"/>
      <c r="D205" s="22"/>
      <c r="E205" s="2"/>
      <c r="F205" s="2"/>
      <c r="G205" s="2"/>
      <c r="H205" s="2"/>
      <c r="I205" s="2"/>
      <c r="J205" s="2"/>
      <c r="K205" s="2"/>
      <c r="L205" s="2"/>
      <c r="M205" s="2"/>
      <c r="N205" s="2"/>
      <c r="O205" s="2"/>
      <c r="P205" s="2"/>
      <c r="Q205" s="2"/>
    </row>
    <row r="206" spans="1:17">
      <c r="A206" s="2"/>
      <c r="B206" s="2"/>
      <c r="C206" s="2"/>
      <c r="D206" s="22"/>
      <c r="E206" s="2"/>
      <c r="F206" s="2"/>
      <c r="G206" s="2"/>
      <c r="H206" s="2"/>
      <c r="I206" s="2"/>
      <c r="J206" s="2"/>
      <c r="K206" s="2"/>
      <c r="L206" s="2"/>
      <c r="M206" s="2"/>
      <c r="N206" s="2"/>
      <c r="O206" s="2"/>
      <c r="P206" s="2"/>
      <c r="Q206" s="2"/>
    </row>
    <row r="207" spans="1:17">
      <c r="A207" s="2"/>
      <c r="B207" s="2"/>
      <c r="C207" s="2"/>
      <c r="D207" s="22"/>
      <c r="E207" s="2"/>
      <c r="F207" s="2"/>
      <c r="G207" s="2"/>
      <c r="H207" s="2"/>
      <c r="I207" s="2"/>
      <c r="J207" s="2"/>
      <c r="K207" s="2"/>
      <c r="L207" s="2"/>
      <c r="M207" s="2"/>
      <c r="N207" s="2"/>
      <c r="O207" s="2"/>
      <c r="P207" s="2"/>
      <c r="Q207" s="2"/>
    </row>
    <row r="208" spans="1:17">
      <c r="A208" s="2"/>
      <c r="B208" s="2"/>
      <c r="C208" s="2"/>
      <c r="D208" s="22"/>
      <c r="E208" s="2"/>
      <c r="F208" s="2"/>
      <c r="G208" s="2"/>
      <c r="H208" s="2"/>
      <c r="I208" s="2"/>
      <c r="J208" s="2"/>
      <c r="K208" s="2"/>
      <c r="L208" s="2"/>
      <c r="M208" s="2"/>
      <c r="N208" s="2"/>
      <c r="O208" s="2"/>
      <c r="P208" s="2"/>
      <c r="Q208" s="2"/>
    </row>
    <row r="209" spans="1:17">
      <c r="A209" s="2"/>
      <c r="B209" s="2"/>
      <c r="C209" s="2"/>
      <c r="D209" s="22"/>
      <c r="E209" s="2"/>
      <c r="F209" s="2"/>
      <c r="G209" s="2"/>
      <c r="H209" s="2"/>
      <c r="I209" s="2"/>
      <c r="J209" s="2"/>
      <c r="K209" s="2"/>
      <c r="L209" s="2"/>
      <c r="M209" s="2"/>
      <c r="N209" s="2"/>
      <c r="O209" s="2"/>
      <c r="P209" s="2"/>
      <c r="Q209" s="2"/>
    </row>
    <row r="210" spans="1:17">
      <c r="A210" s="2"/>
      <c r="B210" s="2"/>
      <c r="C210" s="2"/>
      <c r="D210" s="22"/>
      <c r="E210" s="2"/>
      <c r="F210" s="2"/>
      <c r="G210" s="2"/>
      <c r="H210" s="2"/>
      <c r="I210" s="2"/>
      <c r="J210" s="2"/>
      <c r="K210" s="2"/>
      <c r="L210" s="2"/>
      <c r="M210" s="2"/>
      <c r="N210" s="2"/>
      <c r="O210" s="2"/>
      <c r="P210" s="2"/>
      <c r="Q210" s="2"/>
    </row>
    <row r="211" spans="1:17">
      <c r="A211" s="2"/>
      <c r="B211" s="2"/>
      <c r="C211" s="2"/>
      <c r="D211" s="22"/>
      <c r="E211" s="2"/>
      <c r="F211" s="2"/>
      <c r="G211" s="2"/>
      <c r="H211" s="2"/>
      <c r="I211" s="2"/>
      <c r="J211" s="2"/>
      <c r="K211" s="2"/>
      <c r="L211" s="2"/>
      <c r="M211" s="2"/>
      <c r="N211" s="2"/>
      <c r="O211" s="2"/>
      <c r="P211" s="2"/>
      <c r="Q211" s="2"/>
    </row>
    <row r="212" spans="1:17">
      <c r="A212" s="2"/>
      <c r="B212" s="2"/>
      <c r="C212" s="2"/>
      <c r="D212" s="22"/>
      <c r="E212" s="2"/>
      <c r="F212" s="2"/>
      <c r="G212" s="2"/>
      <c r="H212" s="2"/>
      <c r="I212" s="2"/>
      <c r="J212" s="2"/>
      <c r="K212" s="2"/>
      <c r="L212" s="2"/>
      <c r="M212" s="2"/>
      <c r="N212" s="2"/>
      <c r="O212" s="2"/>
      <c r="P212" s="2"/>
      <c r="Q212" s="2"/>
    </row>
    <row r="213" spans="1:17">
      <c r="A213" s="2"/>
      <c r="B213" s="2"/>
      <c r="C213" s="2"/>
      <c r="D213" s="22"/>
      <c r="E213" s="2"/>
      <c r="F213" s="2"/>
      <c r="G213" s="2"/>
      <c r="H213" s="2"/>
      <c r="I213" s="2"/>
      <c r="J213" s="2"/>
      <c r="K213" s="2"/>
      <c r="L213" s="2"/>
      <c r="M213" s="2"/>
      <c r="N213" s="2"/>
      <c r="O213" s="2"/>
      <c r="P213" s="2"/>
      <c r="Q213" s="2"/>
    </row>
    <row r="214" spans="1:17">
      <c r="A214" s="2"/>
      <c r="B214" s="2"/>
      <c r="C214" s="2"/>
      <c r="D214" s="22"/>
      <c r="E214" s="2"/>
      <c r="F214" s="2"/>
      <c r="G214" s="2"/>
      <c r="H214" s="2"/>
      <c r="I214" s="2"/>
      <c r="J214" s="2"/>
      <c r="K214" s="2"/>
      <c r="L214" s="2"/>
      <c r="M214" s="2"/>
      <c r="N214" s="2"/>
      <c r="O214" s="2"/>
      <c r="P214" s="2"/>
      <c r="Q214" s="2"/>
    </row>
    <row r="215" spans="1:17">
      <c r="A215" s="2"/>
      <c r="B215" s="2"/>
      <c r="C215" s="2"/>
      <c r="D215" s="22"/>
      <c r="E215" s="2"/>
      <c r="F215" s="2"/>
      <c r="G215" s="2"/>
      <c r="H215" s="2"/>
      <c r="I215" s="2"/>
      <c r="J215" s="2"/>
      <c r="K215" s="2"/>
      <c r="L215" s="2"/>
      <c r="M215" s="2"/>
      <c r="N215" s="2"/>
      <c r="O215" s="2"/>
      <c r="P215" s="2"/>
      <c r="Q215" s="2"/>
    </row>
    <row r="216" spans="1:17">
      <c r="A216" s="2"/>
      <c r="B216" s="2"/>
      <c r="C216" s="2"/>
      <c r="D216" s="22"/>
      <c r="E216" s="2"/>
      <c r="F216" s="2"/>
      <c r="G216" s="2"/>
      <c r="H216" s="2"/>
      <c r="I216" s="2"/>
      <c r="J216" s="2"/>
      <c r="K216" s="2"/>
      <c r="L216" s="2"/>
      <c r="M216" s="2"/>
      <c r="N216" s="2"/>
      <c r="O216" s="2"/>
      <c r="P216" s="2"/>
      <c r="Q216" s="2"/>
    </row>
    <row r="217" spans="1:17">
      <c r="A217" s="2"/>
      <c r="B217" s="2"/>
      <c r="C217" s="2"/>
      <c r="D217" s="22"/>
      <c r="E217" s="2"/>
      <c r="F217" s="2"/>
      <c r="G217" s="2"/>
      <c r="H217" s="2"/>
      <c r="I217" s="2"/>
      <c r="J217" s="2"/>
      <c r="K217" s="2"/>
      <c r="L217" s="2"/>
      <c r="M217" s="2"/>
      <c r="N217" s="2"/>
      <c r="O217" s="2"/>
      <c r="P217" s="2"/>
      <c r="Q217" s="2"/>
    </row>
    <row r="218" spans="1:17">
      <c r="A218" s="2"/>
      <c r="B218" s="2"/>
      <c r="C218" s="2"/>
      <c r="D218" s="22"/>
      <c r="E218" s="2"/>
      <c r="F218" s="2"/>
      <c r="G218" s="2"/>
      <c r="H218" s="2"/>
      <c r="I218" s="2"/>
      <c r="J218" s="2"/>
      <c r="K218" s="2"/>
      <c r="L218" s="2"/>
      <c r="M218" s="2"/>
      <c r="N218" s="2"/>
      <c r="O218" s="2"/>
      <c r="P218" s="2"/>
      <c r="Q218" s="2"/>
    </row>
    <row r="219" spans="1:17">
      <c r="A219" s="2"/>
      <c r="B219" s="2"/>
      <c r="C219" s="2"/>
      <c r="D219" s="22"/>
      <c r="E219" s="2"/>
      <c r="F219" s="2"/>
      <c r="G219" s="2"/>
      <c r="H219" s="2"/>
      <c r="I219" s="2"/>
      <c r="J219" s="2"/>
      <c r="K219" s="2"/>
      <c r="L219" s="2"/>
      <c r="M219" s="2"/>
      <c r="N219" s="2"/>
      <c r="O219" s="2"/>
      <c r="P219" s="2"/>
      <c r="Q219" s="2"/>
    </row>
    <row r="220" spans="1:17">
      <c r="A220" s="2"/>
      <c r="B220" s="2"/>
      <c r="C220" s="2"/>
      <c r="D220" s="22"/>
      <c r="E220" s="2"/>
      <c r="F220" s="2"/>
      <c r="G220" s="2"/>
      <c r="H220" s="2"/>
      <c r="I220" s="2"/>
      <c r="J220" s="2"/>
      <c r="K220" s="2"/>
      <c r="L220" s="2"/>
      <c r="M220" s="2"/>
      <c r="N220" s="2"/>
      <c r="O220" s="2"/>
      <c r="P220" s="2"/>
      <c r="Q220" s="2"/>
    </row>
    <row r="221" spans="1:17">
      <c r="A221" s="2"/>
      <c r="B221" s="2"/>
      <c r="C221" s="2"/>
      <c r="D221" s="22"/>
      <c r="E221" s="2"/>
      <c r="F221" s="2"/>
      <c r="G221" s="2"/>
      <c r="H221" s="2"/>
      <c r="I221" s="2"/>
      <c r="J221" s="2"/>
      <c r="K221" s="2"/>
      <c r="L221" s="2"/>
      <c r="M221" s="2"/>
      <c r="N221" s="2"/>
      <c r="O221" s="2"/>
      <c r="P221" s="2"/>
      <c r="Q221" s="2"/>
    </row>
    <row r="222" spans="1:17">
      <c r="A222" s="2"/>
      <c r="B222" s="2"/>
      <c r="C222" s="2"/>
      <c r="D222" s="22"/>
      <c r="E222" s="2"/>
      <c r="F222" s="2"/>
      <c r="G222" s="2"/>
      <c r="H222" s="2"/>
      <c r="I222" s="2"/>
      <c r="J222" s="2"/>
      <c r="K222" s="2"/>
      <c r="L222" s="2"/>
      <c r="M222" s="2"/>
      <c r="N222" s="2"/>
      <c r="O222" s="2"/>
      <c r="P222" s="2"/>
      <c r="Q222" s="2"/>
    </row>
    <row r="223" spans="1:17">
      <c r="A223" s="2"/>
      <c r="B223" s="2"/>
      <c r="C223" s="2"/>
      <c r="D223" s="22"/>
      <c r="E223" s="2"/>
      <c r="F223" s="2"/>
      <c r="G223" s="2"/>
      <c r="H223" s="2"/>
      <c r="I223" s="2"/>
      <c r="J223" s="2"/>
      <c r="K223" s="2"/>
      <c r="L223" s="2"/>
      <c r="M223" s="2"/>
      <c r="N223" s="2"/>
      <c r="O223" s="2"/>
      <c r="P223" s="2"/>
      <c r="Q223" s="2"/>
    </row>
    <row r="224" spans="1:17">
      <c r="A224" s="2"/>
      <c r="B224" s="2"/>
      <c r="C224" s="2"/>
      <c r="D224" s="22"/>
      <c r="E224" s="2"/>
      <c r="F224" s="2"/>
      <c r="G224" s="2"/>
      <c r="H224" s="2"/>
      <c r="I224" s="2"/>
      <c r="J224" s="2"/>
      <c r="K224" s="2"/>
      <c r="L224" s="2"/>
      <c r="M224" s="2"/>
      <c r="N224" s="2"/>
      <c r="O224" s="2"/>
      <c r="P224" s="2"/>
      <c r="Q224" s="2"/>
    </row>
    <row r="225" spans="1:17">
      <c r="A225" s="2"/>
      <c r="B225" s="2"/>
      <c r="C225" s="2"/>
      <c r="D225" s="22"/>
      <c r="E225" s="2"/>
      <c r="F225" s="2"/>
      <c r="G225" s="2"/>
      <c r="H225" s="2"/>
      <c r="I225" s="2"/>
      <c r="J225" s="2"/>
      <c r="K225" s="2"/>
      <c r="L225" s="2"/>
      <c r="M225" s="2"/>
      <c r="N225" s="2"/>
      <c r="O225" s="2"/>
      <c r="P225" s="2"/>
      <c r="Q225" s="2"/>
    </row>
    <row r="226" spans="1:17">
      <c r="A226" s="2"/>
      <c r="B226" s="2"/>
      <c r="C226" s="2"/>
      <c r="D226" s="22"/>
      <c r="E226" s="2"/>
      <c r="F226" s="2"/>
      <c r="G226" s="2"/>
      <c r="H226" s="2"/>
      <c r="I226" s="2"/>
      <c r="J226" s="2"/>
      <c r="K226" s="2"/>
      <c r="L226" s="2"/>
      <c r="M226" s="2"/>
      <c r="N226" s="2"/>
      <c r="O226" s="2"/>
      <c r="P226" s="2"/>
      <c r="Q226" s="2"/>
    </row>
    <row r="227" spans="1:17">
      <c r="A227" s="2"/>
      <c r="B227" s="2"/>
      <c r="C227" s="2"/>
      <c r="D227" s="22"/>
      <c r="E227" s="2"/>
      <c r="F227" s="2"/>
      <c r="G227" s="2"/>
      <c r="H227" s="2"/>
      <c r="I227" s="2"/>
      <c r="J227" s="2"/>
      <c r="K227" s="2"/>
      <c r="L227" s="2"/>
      <c r="M227" s="2"/>
      <c r="N227" s="2"/>
      <c r="O227" s="2"/>
      <c r="P227" s="2"/>
      <c r="Q227" s="2"/>
    </row>
    <row r="228" spans="1:17">
      <c r="A228" s="2"/>
      <c r="B228" s="2"/>
      <c r="C228" s="2"/>
      <c r="D228" s="22"/>
      <c r="E228" s="2"/>
      <c r="F228" s="2"/>
      <c r="G228" s="2"/>
      <c r="H228" s="2"/>
      <c r="I228" s="2"/>
      <c r="J228" s="2"/>
      <c r="K228" s="2"/>
      <c r="L228" s="2"/>
      <c r="M228" s="2"/>
      <c r="N228" s="2"/>
      <c r="O228" s="2"/>
      <c r="P228" s="2"/>
      <c r="Q228" s="2"/>
    </row>
    <row r="229" spans="1:17">
      <c r="A229" s="2"/>
      <c r="B229" s="2"/>
      <c r="C229" s="2"/>
      <c r="D229" s="22"/>
      <c r="E229" s="2"/>
      <c r="F229" s="2"/>
      <c r="G229" s="2"/>
      <c r="H229" s="2"/>
      <c r="I229" s="2"/>
      <c r="J229" s="2"/>
      <c r="K229" s="2"/>
      <c r="L229" s="2"/>
      <c r="M229" s="2"/>
      <c r="N229" s="2"/>
      <c r="O229" s="2"/>
      <c r="P229" s="2"/>
      <c r="Q229" s="2"/>
    </row>
    <row r="230" spans="1:17">
      <c r="A230" s="2"/>
      <c r="B230" s="2"/>
      <c r="C230" s="2"/>
      <c r="D230" s="22"/>
      <c r="E230" s="2"/>
      <c r="F230" s="2"/>
      <c r="G230" s="2"/>
      <c r="H230" s="2"/>
      <c r="I230" s="2"/>
      <c r="J230" s="2"/>
      <c r="K230" s="2"/>
      <c r="L230" s="2"/>
      <c r="M230" s="2"/>
      <c r="N230" s="2"/>
      <c r="O230" s="2"/>
      <c r="P230" s="2"/>
      <c r="Q230" s="2"/>
    </row>
    <row r="231" spans="1:17">
      <c r="A231" s="2"/>
      <c r="B231" s="2"/>
      <c r="C231" s="2"/>
      <c r="D231" s="22"/>
      <c r="E231" s="2"/>
      <c r="F231" s="2"/>
      <c r="G231" s="2"/>
      <c r="H231" s="2"/>
      <c r="I231" s="2"/>
      <c r="J231" s="2"/>
      <c r="K231" s="2"/>
      <c r="L231" s="2"/>
      <c r="M231" s="2"/>
      <c r="N231" s="2"/>
      <c r="O231" s="2"/>
      <c r="P231" s="2"/>
      <c r="Q231" s="2"/>
    </row>
    <row r="232" spans="1:17">
      <c r="A232" s="2"/>
      <c r="B232" s="2"/>
      <c r="C232" s="2"/>
      <c r="D232" s="22"/>
      <c r="E232" s="2"/>
      <c r="F232" s="2"/>
      <c r="G232" s="2"/>
      <c r="H232" s="2"/>
      <c r="I232" s="2"/>
      <c r="J232" s="2"/>
      <c r="K232" s="2"/>
      <c r="L232" s="2"/>
      <c r="M232" s="2"/>
      <c r="N232" s="2"/>
      <c r="O232" s="2"/>
      <c r="P232" s="2"/>
      <c r="Q232" s="2"/>
    </row>
    <row r="233" spans="1:17">
      <c r="A233" s="2"/>
      <c r="B233" s="2"/>
      <c r="C233" s="2"/>
      <c r="D233" s="22"/>
      <c r="E233" s="2"/>
      <c r="F233" s="2"/>
      <c r="G233" s="2"/>
      <c r="H233" s="2"/>
      <c r="I233" s="2"/>
      <c r="J233" s="2"/>
      <c r="K233" s="2"/>
      <c r="L233" s="2"/>
      <c r="M233" s="2"/>
      <c r="N233" s="2"/>
      <c r="O233" s="2"/>
      <c r="P233" s="2"/>
      <c r="Q233" s="2"/>
    </row>
    <row r="234" spans="1:17">
      <c r="A234" s="2"/>
      <c r="B234" s="2"/>
      <c r="C234" s="2"/>
      <c r="D234" s="22"/>
      <c r="E234" s="2"/>
      <c r="F234" s="2"/>
      <c r="G234" s="2"/>
      <c r="H234" s="2"/>
      <c r="I234" s="2"/>
      <c r="J234" s="2"/>
      <c r="K234" s="2"/>
      <c r="L234" s="2"/>
      <c r="M234" s="2"/>
      <c r="N234" s="2"/>
      <c r="O234" s="2"/>
      <c r="P234" s="2"/>
      <c r="Q234" s="2"/>
    </row>
    <row r="235" spans="1:17">
      <c r="A235" s="2"/>
      <c r="B235" s="2"/>
      <c r="C235" s="2"/>
      <c r="D235" s="22"/>
      <c r="E235" s="2"/>
      <c r="F235" s="2"/>
      <c r="G235" s="2"/>
      <c r="H235" s="2"/>
      <c r="I235" s="2"/>
      <c r="J235" s="2"/>
      <c r="K235" s="2"/>
      <c r="L235" s="2"/>
      <c r="M235" s="2"/>
      <c r="N235" s="2"/>
      <c r="O235" s="2"/>
      <c r="P235" s="2"/>
      <c r="Q235" s="2"/>
    </row>
    <row r="236" spans="1:17">
      <c r="A236" s="2"/>
      <c r="B236" s="2"/>
      <c r="C236" s="2"/>
      <c r="D236" s="22"/>
      <c r="E236" s="2"/>
      <c r="F236" s="2"/>
      <c r="G236" s="2"/>
      <c r="H236" s="2"/>
      <c r="I236" s="2"/>
      <c r="J236" s="2"/>
      <c r="K236" s="2"/>
      <c r="L236" s="2"/>
      <c r="M236" s="2"/>
      <c r="N236" s="2"/>
      <c r="O236" s="2"/>
      <c r="P236" s="2"/>
      <c r="Q236" s="2"/>
    </row>
    <row r="237" spans="1:17">
      <c r="A237" s="2"/>
      <c r="B237" s="2"/>
      <c r="C237" s="2"/>
      <c r="D237" s="22"/>
      <c r="E237" s="2"/>
      <c r="F237" s="2"/>
      <c r="G237" s="2"/>
      <c r="H237" s="2"/>
      <c r="I237" s="2"/>
      <c r="J237" s="2"/>
      <c r="K237" s="2"/>
      <c r="L237" s="2"/>
      <c r="M237" s="2"/>
      <c r="N237" s="2"/>
      <c r="O237" s="2"/>
      <c r="P237" s="2"/>
      <c r="Q237" s="2"/>
    </row>
    <row r="238" spans="1:17">
      <c r="A238" s="2"/>
      <c r="B238" s="2"/>
      <c r="C238" s="2"/>
      <c r="D238" s="22"/>
      <c r="E238" s="2"/>
      <c r="F238" s="2"/>
      <c r="G238" s="2"/>
      <c r="H238" s="2"/>
      <c r="I238" s="2"/>
      <c r="J238" s="2"/>
      <c r="K238" s="2"/>
      <c r="L238" s="2"/>
      <c r="M238" s="2"/>
      <c r="N238" s="2"/>
      <c r="O238" s="2"/>
      <c r="P238" s="2"/>
      <c r="Q238" s="2"/>
    </row>
    <row r="239" spans="1:17">
      <c r="A239" s="2"/>
      <c r="B239" s="2"/>
      <c r="C239" s="2"/>
      <c r="D239" s="22"/>
      <c r="E239" s="2"/>
      <c r="F239" s="2"/>
      <c r="G239" s="2"/>
      <c r="H239" s="2"/>
      <c r="I239" s="2"/>
      <c r="J239" s="2"/>
      <c r="K239" s="2"/>
      <c r="L239" s="2"/>
      <c r="M239" s="2"/>
      <c r="N239" s="2"/>
      <c r="O239" s="2"/>
      <c r="P239" s="2"/>
      <c r="Q239" s="2"/>
    </row>
    <row r="240" spans="1:17">
      <c r="A240" s="2"/>
      <c r="B240" s="2"/>
      <c r="C240" s="2"/>
      <c r="D240" s="22"/>
      <c r="E240" s="2"/>
      <c r="F240" s="2"/>
      <c r="G240" s="2"/>
      <c r="H240" s="2"/>
      <c r="I240" s="2"/>
      <c r="J240" s="2"/>
      <c r="K240" s="2"/>
      <c r="L240" s="2"/>
      <c r="M240" s="2"/>
      <c r="N240" s="2"/>
      <c r="O240" s="2"/>
      <c r="P240" s="2"/>
      <c r="Q240" s="2"/>
    </row>
    <row r="241" spans="1:17">
      <c r="A241" s="2"/>
      <c r="B241" s="2"/>
      <c r="C241" s="2"/>
      <c r="D241" s="22"/>
      <c r="E241" s="2"/>
      <c r="F241" s="2"/>
      <c r="G241" s="2"/>
      <c r="H241" s="2"/>
      <c r="I241" s="2"/>
      <c r="J241" s="2"/>
      <c r="K241" s="2"/>
      <c r="L241" s="2"/>
      <c r="M241" s="2"/>
      <c r="N241" s="2"/>
      <c r="O241" s="2"/>
      <c r="P241" s="2"/>
      <c r="Q241" s="2"/>
    </row>
    <row r="242" spans="1:17">
      <c r="A242" s="2"/>
      <c r="B242" s="2"/>
      <c r="C242" s="2"/>
      <c r="D242" s="22"/>
      <c r="E242" s="2"/>
      <c r="F242" s="2"/>
      <c r="G242" s="2"/>
      <c r="H242" s="2"/>
      <c r="I242" s="2"/>
      <c r="J242" s="2"/>
      <c r="K242" s="2"/>
      <c r="L242" s="2"/>
      <c r="M242" s="2"/>
      <c r="N242" s="2"/>
      <c r="O242" s="2"/>
      <c r="P242" s="2"/>
      <c r="Q242" s="2"/>
    </row>
    <row r="243" spans="1:17">
      <c r="A243" s="2"/>
      <c r="B243" s="2"/>
      <c r="C243" s="2"/>
      <c r="D243" s="22"/>
      <c r="E243" s="2"/>
      <c r="F243" s="2"/>
      <c r="G243" s="2"/>
      <c r="H243" s="2"/>
      <c r="I243" s="2"/>
      <c r="J243" s="2"/>
      <c r="K243" s="2"/>
      <c r="L243" s="2"/>
      <c r="M243" s="2"/>
      <c r="N243" s="2"/>
      <c r="O243" s="2"/>
      <c r="P243" s="2"/>
      <c r="Q243" s="2"/>
    </row>
    <row r="244" spans="1:17">
      <c r="A244" s="2"/>
      <c r="B244" s="2"/>
      <c r="C244" s="2"/>
      <c r="D244" s="22"/>
      <c r="E244" s="2"/>
      <c r="F244" s="2"/>
      <c r="G244" s="2"/>
      <c r="H244" s="2"/>
      <c r="I244" s="2"/>
      <c r="J244" s="2"/>
      <c r="K244" s="2"/>
      <c r="L244" s="2"/>
      <c r="M244" s="2"/>
      <c r="N244" s="2"/>
      <c r="O244" s="2"/>
      <c r="P244" s="2"/>
      <c r="Q244" s="2"/>
    </row>
    <row r="245" spans="1:17">
      <c r="A245" s="2"/>
      <c r="B245" s="2"/>
      <c r="C245" s="2"/>
      <c r="D245" s="22"/>
      <c r="E245" s="2"/>
      <c r="F245" s="2"/>
      <c r="G245" s="2"/>
      <c r="H245" s="2"/>
      <c r="I245" s="2"/>
      <c r="J245" s="2"/>
      <c r="K245" s="2"/>
      <c r="L245" s="2"/>
      <c r="M245" s="2"/>
      <c r="N245" s="2"/>
      <c r="O245" s="2"/>
      <c r="P245" s="2"/>
      <c r="Q245" s="2"/>
    </row>
    <row r="246" spans="1:17">
      <c r="A246" s="2"/>
      <c r="B246" s="2"/>
      <c r="C246" s="2"/>
      <c r="D246" s="22"/>
      <c r="E246" s="2"/>
      <c r="F246" s="2"/>
      <c r="G246" s="2"/>
      <c r="H246" s="2"/>
      <c r="I246" s="2"/>
      <c r="J246" s="2"/>
      <c r="K246" s="2"/>
      <c r="L246" s="2"/>
      <c r="M246" s="2"/>
      <c r="N246" s="2"/>
      <c r="O246" s="2"/>
      <c r="P246" s="2"/>
      <c r="Q246" s="2"/>
    </row>
    <row r="247" spans="1:17">
      <c r="A247" s="2"/>
      <c r="B247" s="2"/>
      <c r="C247" s="2"/>
      <c r="D247" s="22"/>
      <c r="E247" s="2"/>
      <c r="F247" s="2"/>
      <c r="G247" s="2"/>
      <c r="H247" s="2"/>
      <c r="I247" s="2"/>
      <c r="J247" s="2"/>
      <c r="K247" s="2"/>
      <c r="L247" s="2"/>
      <c r="M247" s="2"/>
      <c r="N247" s="2"/>
      <c r="O247" s="2"/>
      <c r="P247" s="2"/>
      <c r="Q247" s="2"/>
    </row>
    <row r="248" spans="1:17">
      <c r="A248" s="2"/>
      <c r="B248" s="2"/>
      <c r="C248" s="2"/>
      <c r="D248" s="22"/>
      <c r="E248" s="2"/>
      <c r="F248" s="2"/>
      <c r="G248" s="2"/>
      <c r="H248" s="2"/>
      <c r="I248" s="2"/>
      <c r="J248" s="2"/>
      <c r="K248" s="2"/>
      <c r="L248" s="2"/>
      <c r="M248" s="2"/>
      <c r="N248" s="2"/>
      <c r="O248" s="2"/>
      <c r="P248" s="2"/>
      <c r="Q248" s="2"/>
    </row>
    <row r="249" spans="1:17">
      <c r="A249" s="2"/>
      <c r="B249" s="2"/>
      <c r="C249" s="2"/>
      <c r="D249" s="22"/>
      <c r="E249" s="2"/>
      <c r="F249" s="2"/>
      <c r="G249" s="2"/>
      <c r="H249" s="2"/>
      <c r="I249" s="2"/>
      <c r="J249" s="2"/>
      <c r="K249" s="2"/>
      <c r="L249" s="2"/>
      <c r="M249" s="2"/>
      <c r="N249" s="2"/>
      <c r="O249" s="2"/>
      <c r="P249" s="2"/>
      <c r="Q249" s="2"/>
    </row>
    <row r="250" spans="1:17">
      <c r="A250" s="2"/>
      <c r="B250" s="2"/>
      <c r="C250" s="2"/>
      <c r="D250" s="22"/>
      <c r="E250" s="2"/>
      <c r="F250" s="2"/>
      <c r="G250" s="2"/>
      <c r="H250" s="2"/>
      <c r="I250" s="2"/>
      <c r="J250" s="2"/>
      <c r="K250" s="2"/>
      <c r="L250" s="2"/>
      <c r="M250" s="2"/>
      <c r="N250" s="2"/>
      <c r="O250" s="2"/>
      <c r="P250" s="2"/>
      <c r="Q250" s="2"/>
    </row>
    <row r="251" spans="1:17">
      <c r="A251" s="2"/>
      <c r="B251" s="2"/>
      <c r="C251" s="2"/>
      <c r="D251" s="22"/>
      <c r="E251" s="2"/>
      <c r="F251" s="2"/>
      <c r="G251" s="2"/>
      <c r="H251" s="2"/>
      <c r="I251" s="2"/>
      <c r="J251" s="2"/>
      <c r="K251" s="2"/>
      <c r="L251" s="2"/>
      <c r="M251" s="2"/>
      <c r="N251" s="2"/>
      <c r="O251" s="2"/>
      <c r="P251" s="2"/>
      <c r="Q251" s="2"/>
    </row>
    <row r="252" spans="1:17">
      <c r="A252" s="2"/>
      <c r="B252" s="2"/>
      <c r="C252" s="2"/>
      <c r="D252" s="22"/>
      <c r="E252" s="2"/>
      <c r="F252" s="2"/>
      <c r="G252" s="2"/>
      <c r="H252" s="2"/>
      <c r="I252" s="2"/>
      <c r="J252" s="2"/>
      <c r="K252" s="2"/>
      <c r="L252" s="2"/>
      <c r="M252" s="2"/>
      <c r="N252" s="2"/>
      <c r="O252" s="2"/>
      <c r="P252" s="2"/>
      <c r="Q252" s="2"/>
    </row>
    <row r="253" spans="1:17">
      <c r="A253" s="2"/>
      <c r="B253" s="2"/>
      <c r="C253" s="2"/>
      <c r="D253" s="22"/>
      <c r="E253" s="2"/>
      <c r="F253" s="2"/>
      <c r="G253" s="2"/>
      <c r="H253" s="2"/>
      <c r="I253" s="2"/>
      <c r="J253" s="2"/>
      <c r="K253" s="2"/>
      <c r="L253" s="2"/>
      <c r="M253" s="2"/>
      <c r="N253" s="2"/>
      <c r="O253" s="2"/>
      <c r="P253" s="2"/>
      <c r="Q253" s="2"/>
    </row>
    <row r="254" spans="1:17">
      <c r="A254" s="2"/>
      <c r="B254" s="2"/>
      <c r="C254" s="2"/>
      <c r="D254" s="22"/>
      <c r="E254" s="2"/>
      <c r="F254" s="2"/>
      <c r="G254" s="2"/>
      <c r="H254" s="2"/>
      <c r="I254" s="2"/>
      <c r="J254" s="2"/>
      <c r="K254" s="2"/>
      <c r="L254" s="2"/>
      <c r="M254" s="2"/>
      <c r="N254" s="2"/>
      <c r="O254" s="2"/>
      <c r="P254" s="2"/>
      <c r="Q254" s="2"/>
    </row>
    <row r="255" spans="1:17">
      <c r="A255" s="2"/>
      <c r="B255" s="2"/>
      <c r="C255" s="2"/>
      <c r="D255" s="22"/>
      <c r="E255" s="2"/>
      <c r="F255" s="2"/>
      <c r="G255" s="2"/>
      <c r="H255" s="2"/>
      <c r="I255" s="2"/>
      <c r="J255" s="2"/>
      <c r="K255" s="2"/>
      <c r="L255" s="2"/>
      <c r="M255" s="2"/>
      <c r="N255" s="2"/>
      <c r="O255" s="2"/>
      <c r="P255" s="2"/>
      <c r="Q255" s="2"/>
    </row>
    <row r="256" spans="1:17">
      <c r="A256" s="2"/>
      <c r="B256" s="2"/>
      <c r="C256" s="2"/>
      <c r="D256" s="22"/>
      <c r="E256" s="2"/>
      <c r="F256" s="2"/>
      <c r="G256" s="2"/>
      <c r="H256" s="2"/>
      <c r="I256" s="2"/>
      <c r="J256" s="2"/>
      <c r="K256" s="2"/>
      <c r="L256" s="2"/>
      <c r="M256" s="2"/>
      <c r="N256" s="2"/>
      <c r="O256" s="2"/>
      <c r="P256" s="2"/>
      <c r="Q256" s="2"/>
    </row>
    <row r="257" spans="1:17">
      <c r="A257" s="2"/>
      <c r="B257" s="2"/>
      <c r="C257" s="2"/>
      <c r="D257" s="22"/>
      <c r="E257" s="2"/>
      <c r="F257" s="2"/>
      <c r="G257" s="2"/>
      <c r="H257" s="2"/>
      <c r="I257" s="2"/>
      <c r="J257" s="2"/>
      <c r="K257" s="2"/>
      <c r="L257" s="2"/>
      <c r="M257" s="2"/>
      <c r="N257" s="2"/>
      <c r="O257" s="2"/>
      <c r="P257" s="2"/>
      <c r="Q257" s="2"/>
    </row>
    <row r="258" spans="1:17">
      <c r="A258" s="2"/>
      <c r="B258" s="2"/>
      <c r="C258" s="2"/>
      <c r="D258" s="22"/>
      <c r="E258" s="2"/>
      <c r="F258" s="2"/>
      <c r="G258" s="2"/>
      <c r="H258" s="2"/>
      <c r="I258" s="2"/>
      <c r="J258" s="2"/>
      <c r="K258" s="2"/>
      <c r="L258" s="2"/>
      <c r="M258" s="2"/>
      <c r="N258" s="2"/>
      <c r="O258" s="2"/>
      <c r="P258" s="2"/>
      <c r="Q258" s="2"/>
    </row>
    <row r="259" spans="1:17">
      <c r="A259" s="2"/>
      <c r="B259" s="2"/>
      <c r="C259" s="2"/>
      <c r="D259" s="22"/>
      <c r="E259" s="2"/>
      <c r="F259" s="2"/>
      <c r="G259" s="2"/>
      <c r="H259" s="2"/>
      <c r="I259" s="2"/>
      <c r="J259" s="2"/>
      <c r="K259" s="2"/>
      <c r="L259" s="2"/>
      <c r="M259" s="2"/>
      <c r="N259" s="2"/>
      <c r="O259" s="2"/>
      <c r="P259" s="2"/>
      <c r="Q259" s="2"/>
    </row>
    <row r="260" spans="1:17">
      <c r="A260" s="2"/>
      <c r="B260" s="2"/>
      <c r="C260" s="2"/>
      <c r="D260" s="22"/>
      <c r="E260" s="2"/>
      <c r="F260" s="2"/>
      <c r="G260" s="2"/>
      <c r="H260" s="2"/>
      <c r="I260" s="2"/>
      <c r="J260" s="2"/>
      <c r="K260" s="2"/>
      <c r="L260" s="2"/>
      <c r="M260" s="2"/>
      <c r="N260" s="2"/>
      <c r="O260" s="2"/>
      <c r="P260" s="2"/>
      <c r="Q260" s="2"/>
    </row>
    <row r="261" spans="1:17">
      <c r="A261" s="2"/>
      <c r="B261" s="2"/>
      <c r="C261" s="2"/>
      <c r="D261" s="22"/>
      <c r="E261" s="2"/>
      <c r="F261" s="2"/>
      <c r="G261" s="2"/>
      <c r="H261" s="2"/>
      <c r="I261" s="2"/>
      <c r="J261" s="2"/>
      <c r="K261" s="2"/>
      <c r="L261" s="2"/>
      <c r="M261" s="2"/>
      <c r="N261" s="2"/>
      <c r="O261" s="2"/>
      <c r="P261" s="2"/>
      <c r="Q261" s="2"/>
    </row>
    <row r="262" spans="1:17">
      <c r="A262" s="2"/>
      <c r="B262" s="2"/>
      <c r="C262" s="2"/>
      <c r="D262" s="22"/>
      <c r="E262" s="2"/>
      <c r="F262" s="2"/>
      <c r="G262" s="2"/>
      <c r="H262" s="2"/>
      <c r="I262" s="2"/>
      <c r="J262" s="2"/>
      <c r="K262" s="2"/>
      <c r="L262" s="2"/>
      <c r="M262" s="2"/>
      <c r="N262" s="2"/>
      <c r="O262" s="2"/>
      <c r="P262" s="2"/>
      <c r="Q262" s="2"/>
    </row>
    <row r="263" spans="1:17">
      <c r="A263" s="2"/>
      <c r="B263" s="2"/>
      <c r="C263" s="2"/>
      <c r="D263" s="22"/>
      <c r="E263" s="2"/>
      <c r="F263" s="2"/>
      <c r="G263" s="2"/>
      <c r="H263" s="2"/>
      <c r="I263" s="2"/>
      <c r="J263" s="2"/>
      <c r="K263" s="2"/>
      <c r="L263" s="2"/>
      <c r="M263" s="2"/>
      <c r="N263" s="2"/>
      <c r="O263" s="2"/>
      <c r="P263" s="2"/>
      <c r="Q263" s="2"/>
    </row>
    <row r="264" spans="1:17">
      <c r="A264" s="2"/>
      <c r="B264" s="2"/>
      <c r="C264" s="2"/>
      <c r="D264" s="22"/>
      <c r="E264" s="2"/>
      <c r="F264" s="2"/>
      <c r="G264" s="2"/>
      <c r="H264" s="2"/>
      <c r="I264" s="2"/>
      <c r="J264" s="2"/>
      <c r="K264" s="2"/>
      <c r="L264" s="2"/>
      <c r="M264" s="2"/>
      <c r="N264" s="2"/>
      <c r="O264" s="2"/>
      <c r="P264" s="2"/>
      <c r="Q264" s="2"/>
    </row>
    <row r="265" spans="1:17">
      <c r="A265" s="2"/>
      <c r="B265" s="2"/>
      <c r="C265" s="2"/>
      <c r="D265" s="22"/>
      <c r="E265" s="2"/>
      <c r="F265" s="2"/>
      <c r="G265" s="2"/>
      <c r="H265" s="2"/>
      <c r="I265" s="2"/>
      <c r="J265" s="2"/>
      <c r="K265" s="2"/>
      <c r="L265" s="2"/>
      <c r="M265" s="2"/>
      <c r="N265" s="2"/>
      <c r="O265" s="2"/>
      <c r="P265" s="2"/>
      <c r="Q265" s="2"/>
    </row>
    <row r="266" spans="1:17">
      <c r="A266" s="2"/>
      <c r="B266" s="2"/>
      <c r="C266" s="2"/>
      <c r="D266" s="22"/>
      <c r="E266" s="2"/>
      <c r="F266" s="2"/>
      <c r="G266" s="2"/>
      <c r="H266" s="2"/>
      <c r="I266" s="2"/>
      <c r="J266" s="2"/>
      <c r="K266" s="2"/>
      <c r="L266" s="2"/>
      <c r="M266" s="2"/>
      <c r="N266" s="2"/>
      <c r="O266" s="2"/>
      <c r="P266" s="2"/>
      <c r="Q266" s="2"/>
    </row>
    <row r="267" spans="1:17">
      <c r="A267" s="2"/>
      <c r="B267" s="2"/>
      <c r="C267" s="2"/>
      <c r="D267" s="22"/>
      <c r="E267" s="2"/>
      <c r="F267" s="2"/>
      <c r="G267" s="2"/>
      <c r="H267" s="2"/>
      <c r="I267" s="2"/>
      <c r="J267" s="2"/>
      <c r="K267" s="2"/>
      <c r="L267" s="2"/>
      <c r="M267" s="2"/>
      <c r="N267" s="2"/>
      <c r="O267" s="2"/>
      <c r="P267" s="2"/>
      <c r="Q267" s="2"/>
    </row>
    <row r="268" spans="1:17">
      <c r="A268" s="2"/>
      <c r="B268" s="2"/>
      <c r="C268" s="2"/>
      <c r="D268" s="22"/>
      <c r="E268" s="2"/>
      <c r="F268" s="2"/>
      <c r="G268" s="2"/>
      <c r="H268" s="2"/>
      <c r="I268" s="2"/>
      <c r="J268" s="2"/>
      <c r="K268" s="2"/>
      <c r="L268" s="2"/>
      <c r="M268" s="2"/>
      <c r="N268" s="2"/>
      <c r="O268" s="2"/>
      <c r="P268" s="2"/>
      <c r="Q268" s="2"/>
    </row>
    <row r="269" spans="1:17">
      <c r="A269" s="2"/>
      <c r="B269" s="2"/>
      <c r="C269" s="2"/>
      <c r="D269" s="22"/>
      <c r="E269" s="2"/>
      <c r="F269" s="2"/>
      <c r="G269" s="2"/>
      <c r="H269" s="2"/>
      <c r="I269" s="2"/>
      <c r="J269" s="2"/>
      <c r="K269" s="2"/>
      <c r="L269" s="2"/>
      <c r="M269" s="2"/>
      <c r="N269" s="2"/>
      <c r="O269" s="2"/>
      <c r="P269" s="2"/>
      <c r="Q269" s="2"/>
    </row>
    <row r="270" spans="1:17">
      <c r="A270" s="2"/>
      <c r="B270" s="2"/>
      <c r="C270" s="2"/>
      <c r="D270" s="22"/>
      <c r="E270" s="2"/>
      <c r="F270" s="2"/>
      <c r="G270" s="2"/>
      <c r="H270" s="2"/>
      <c r="I270" s="2"/>
      <c r="J270" s="2"/>
      <c r="K270" s="2"/>
      <c r="L270" s="2"/>
      <c r="M270" s="2"/>
      <c r="N270" s="2"/>
      <c r="O270" s="2"/>
      <c r="P270" s="2"/>
      <c r="Q270" s="2"/>
    </row>
    <row r="271" spans="1:17">
      <c r="A271" s="2"/>
      <c r="B271" s="2"/>
      <c r="C271" s="2"/>
      <c r="D271" s="22"/>
      <c r="E271" s="2"/>
      <c r="F271" s="2"/>
      <c r="G271" s="2"/>
      <c r="H271" s="2"/>
      <c r="I271" s="2"/>
      <c r="J271" s="2"/>
      <c r="K271" s="2"/>
      <c r="L271" s="2"/>
      <c r="M271" s="2"/>
      <c r="N271" s="2"/>
      <c r="O271" s="2"/>
      <c r="P271" s="2"/>
      <c r="Q271" s="2"/>
    </row>
    <row r="272" spans="1:17">
      <c r="A272" s="2"/>
      <c r="B272" s="2"/>
      <c r="C272" s="2"/>
      <c r="D272" s="22"/>
      <c r="E272" s="2"/>
      <c r="F272" s="2"/>
      <c r="G272" s="2"/>
      <c r="H272" s="2"/>
      <c r="I272" s="2"/>
      <c r="J272" s="2"/>
      <c r="K272" s="2"/>
      <c r="L272" s="2"/>
      <c r="M272" s="2"/>
      <c r="N272" s="2"/>
      <c r="O272" s="2"/>
      <c r="P272" s="2"/>
      <c r="Q272" s="2"/>
    </row>
    <row r="273" spans="1:17">
      <c r="A273" s="2"/>
      <c r="B273" s="2"/>
      <c r="C273" s="2"/>
      <c r="D273" s="22"/>
      <c r="E273" s="2"/>
      <c r="F273" s="2"/>
      <c r="G273" s="2"/>
      <c r="H273" s="2"/>
      <c r="I273" s="2"/>
      <c r="J273" s="2"/>
      <c r="K273" s="2"/>
      <c r="L273" s="2"/>
      <c r="M273" s="2"/>
      <c r="N273" s="2"/>
      <c r="O273" s="2"/>
      <c r="P273" s="2"/>
      <c r="Q273" s="2"/>
    </row>
    <row r="274" spans="1:17">
      <c r="A274" s="2"/>
      <c r="B274" s="2"/>
      <c r="C274" s="2"/>
      <c r="D274" s="22"/>
      <c r="E274" s="2"/>
      <c r="F274" s="2"/>
      <c r="G274" s="2"/>
      <c r="H274" s="2"/>
      <c r="I274" s="2"/>
      <c r="J274" s="2"/>
      <c r="K274" s="2"/>
      <c r="L274" s="2"/>
      <c r="M274" s="2"/>
      <c r="N274" s="2"/>
      <c r="O274" s="2"/>
      <c r="P274" s="2"/>
      <c r="Q274" s="2"/>
    </row>
    <row r="275" spans="1:17">
      <c r="A275" s="2"/>
      <c r="B275" s="2"/>
      <c r="C275" s="2"/>
      <c r="D275" s="22"/>
      <c r="E275" s="2"/>
      <c r="F275" s="2"/>
      <c r="G275" s="2"/>
      <c r="H275" s="2"/>
      <c r="I275" s="2"/>
      <c r="J275" s="2"/>
      <c r="K275" s="2"/>
      <c r="L275" s="2"/>
      <c r="M275" s="2"/>
      <c r="N275" s="2"/>
      <c r="O275" s="2"/>
      <c r="P275" s="2"/>
      <c r="Q275" s="2"/>
    </row>
    <row r="276" spans="1:17">
      <c r="A276" s="2"/>
      <c r="B276" s="2"/>
      <c r="C276" s="2"/>
      <c r="D276" s="22"/>
      <c r="E276" s="2"/>
      <c r="F276" s="2"/>
      <c r="G276" s="2"/>
      <c r="H276" s="2"/>
      <c r="I276" s="2"/>
      <c r="J276" s="2"/>
      <c r="K276" s="2"/>
      <c r="L276" s="2"/>
      <c r="M276" s="2"/>
      <c r="N276" s="2"/>
      <c r="O276" s="2"/>
      <c r="P276" s="2"/>
      <c r="Q276" s="2"/>
    </row>
    <row r="277" spans="1:17">
      <c r="A277" s="2"/>
      <c r="B277" s="2"/>
      <c r="C277" s="2"/>
      <c r="D277" s="22"/>
      <c r="E277" s="2"/>
      <c r="F277" s="2"/>
      <c r="G277" s="2"/>
      <c r="H277" s="2"/>
      <c r="I277" s="2"/>
      <c r="J277" s="2"/>
      <c r="K277" s="2"/>
      <c r="L277" s="2"/>
      <c r="M277" s="2"/>
      <c r="N277" s="2"/>
      <c r="O277" s="2"/>
      <c r="P277" s="2"/>
      <c r="Q277" s="2"/>
    </row>
    <row r="278" spans="1:17">
      <c r="A278" s="2"/>
      <c r="B278" s="2"/>
      <c r="C278" s="2"/>
      <c r="D278" s="22"/>
      <c r="E278" s="2"/>
      <c r="F278" s="2"/>
      <c r="G278" s="2"/>
      <c r="H278" s="2"/>
      <c r="I278" s="2"/>
      <c r="J278" s="2"/>
      <c r="K278" s="2"/>
      <c r="L278" s="2"/>
      <c r="M278" s="2"/>
      <c r="N278" s="2"/>
      <c r="O278" s="2"/>
      <c r="P278" s="2"/>
      <c r="Q278" s="2"/>
    </row>
    <row r="279" spans="1:17">
      <c r="A279" s="2"/>
      <c r="B279" s="2"/>
      <c r="C279" s="2"/>
      <c r="D279" s="22"/>
      <c r="E279" s="2"/>
      <c r="F279" s="2"/>
      <c r="G279" s="2"/>
      <c r="H279" s="2"/>
      <c r="I279" s="2"/>
      <c r="J279" s="2"/>
      <c r="K279" s="2"/>
      <c r="L279" s="2"/>
      <c r="M279" s="2"/>
      <c r="N279" s="2"/>
      <c r="O279" s="2"/>
      <c r="P279" s="2"/>
      <c r="Q279" s="2"/>
    </row>
    <row r="280" spans="1:17">
      <c r="A280" s="2"/>
      <c r="B280" s="2"/>
      <c r="C280" s="2"/>
      <c r="D280" s="22"/>
      <c r="E280" s="2"/>
      <c r="F280" s="2"/>
      <c r="G280" s="2"/>
      <c r="H280" s="2"/>
      <c r="I280" s="2"/>
      <c r="J280" s="2"/>
      <c r="K280" s="2"/>
      <c r="L280" s="2"/>
      <c r="M280" s="2"/>
      <c r="N280" s="2"/>
      <c r="O280" s="2"/>
      <c r="P280" s="2"/>
      <c r="Q280" s="2"/>
    </row>
    <row r="281" spans="1:17">
      <c r="A281" s="2"/>
      <c r="B281" s="2"/>
      <c r="C281" s="2"/>
      <c r="D281" s="22"/>
      <c r="E281" s="2"/>
      <c r="F281" s="2"/>
      <c r="G281" s="2"/>
      <c r="H281" s="2"/>
      <c r="I281" s="2"/>
      <c r="J281" s="2"/>
      <c r="K281" s="2"/>
      <c r="L281" s="2"/>
      <c r="M281" s="2"/>
      <c r="N281" s="2"/>
      <c r="O281" s="2"/>
      <c r="P281" s="2"/>
      <c r="Q281" s="2"/>
    </row>
    <row r="282" spans="1:17">
      <c r="A282" s="2"/>
      <c r="B282" s="2"/>
      <c r="C282" s="2"/>
      <c r="D282" s="22"/>
      <c r="E282" s="2"/>
      <c r="F282" s="2"/>
      <c r="G282" s="2"/>
      <c r="H282" s="2"/>
      <c r="I282" s="2"/>
      <c r="J282" s="2"/>
      <c r="K282" s="2"/>
      <c r="L282" s="2"/>
      <c r="M282" s="2"/>
      <c r="N282" s="2"/>
      <c r="O282" s="2"/>
      <c r="P282" s="2"/>
      <c r="Q282" s="2"/>
    </row>
    <row r="283" spans="1:17">
      <c r="A283" s="2"/>
      <c r="B283" s="2"/>
      <c r="C283" s="2"/>
      <c r="D283" s="22"/>
      <c r="E283" s="2"/>
      <c r="F283" s="2"/>
      <c r="G283" s="2"/>
      <c r="H283" s="2"/>
      <c r="I283" s="2"/>
      <c r="J283" s="2"/>
      <c r="K283" s="2"/>
      <c r="L283" s="2"/>
      <c r="M283" s="2"/>
      <c r="N283" s="2"/>
      <c r="O283" s="2"/>
      <c r="P283" s="2"/>
      <c r="Q283" s="2"/>
    </row>
    <row r="284" spans="1:17">
      <c r="A284" s="2"/>
      <c r="B284" s="2"/>
      <c r="C284" s="2"/>
      <c r="D284" s="22"/>
      <c r="E284" s="2"/>
      <c r="F284" s="2"/>
      <c r="G284" s="2"/>
      <c r="H284" s="2"/>
      <c r="I284" s="2"/>
      <c r="J284" s="2"/>
      <c r="K284" s="2"/>
      <c r="L284" s="2"/>
      <c r="M284" s="2"/>
      <c r="N284" s="2"/>
      <c r="O284" s="2"/>
      <c r="P284" s="2"/>
      <c r="Q284" s="2"/>
    </row>
    <row r="285" spans="1:17">
      <c r="A285" s="2"/>
      <c r="B285" s="2"/>
      <c r="C285" s="2"/>
      <c r="D285" s="22"/>
      <c r="E285" s="2"/>
      <c r="F285" s="2"/>
      <c r="G285" s="2"/>
      <c r="H285" s="2"/>
      <c r="I285" s="2"/>
      <c r="J285" s="2"/>
      <c r="K285" s="2"/>
      <c r="L285" s="2"/>
      <c r="M285" s="2"/>
      <c r="N285" s="2"/>
      <c r="O285" s="2"/>
      <c r="P285" s="2"/>
      <c r="Q285" s="2"/>
    </row>
    <row r="286" spans="1:17">
      <c r="A286" s="2"/>
      <c r="B286" s="2"/>
      <c r="C286" s="2"/>
      <c r="D286" s="22"/>
      <c r="E286" s="2"/>
      <c r="F286" s="2"/>
      <c r="G286" s="2"/>
      <c r="H286" s="2"/>
      <c r="I286" s="2"/>
      <c r="J286" s="2"/>
      <c r="K286" s="2"/>
      <c r="L286" s="2"/>
      <c r="M286" s="2"/>
      <c r="N286" s="2"/>
      <c r="O286" s="2"/>
      <c r="P286" s="2"/>
      <c r="Q286" s="2"/>
    </row>
    <row r="287" spans="1:17">
      <c r="A287" s="2"/>
      <c r="B287" s="2"/>
      <c r="C287" s="2"/>
      <c r="D287" s="22"/>
      <c r="E287" s="2"/>
      <c r="F287" s="2"/>
      <c r="G287" s="2"/>
      <c r="H287" s="2"/>
      <c r="I287" s="2"/>
      <c r="J287" s="2"/>
      <c r="K287" s="2"/>
      <c r="L287" s="2"/>
      <c r="M287" s="2"/>
      <c r="N287" s="2"/>
      <c r="O287" s="2"/>
      <c r="P287" s="2"/>
      <c r="Q287" s="2"/>
    </row>
    <row r="288" spans="1:17">
      <c r="A288" s="2"/>
      <c r="B288" s="2"/>
      <c r="C288" s="2"/>
      <c r="D288" s="22"/>
      <c r="E288" s="2"/>
      <c r="F288" s="2"/>
      <c r="G288" s="2"/>
      <c r="H288" s="2"/>
      <c r="I288" s="2"/>
      <c r="J288" s="2"/>
      <c r="K288" s="2"/>
      <c r="L288" s="2"/>
      <c r="M288" s="2"/>
      <c r="N288" s="2"/>
      <c r="O288" s="2"/>
      <c r="P288" s="2"/>
      <c r="Q288" s="2"/>
    </row>
    <row r="289" spans="1:17">
      <c r="A289" s="2"/>
      <c r="B289" s="2"/>
      <c r="C289" s="2"/>
      <c r="D289" s="22"/>
      <c r="E289" s="2"/>
      <c r="F289" s="2"/>
      <c r="G289" s="2"/>
      <c r="H289" s="2"/>
      <c r="I289" s="2"/>
      <c r="J289" s="2"/>
      <c r="K289" s="2"/>
      <c r="L289" s="2"/>
      <c r="M289" s="2"/>
      <c r="N289" s="2"/>
      <c r="O289" s="2"/>
      <c r="P289" s="2"/>
      <c r="Q289" s="2"/>
    </row>
    <row r="290" spans="1:17">
      <c r="A290" s="2"/>
      <c r="B290" s="2"/>
      <c r="C290" s="2"/>
      <c r="D290" s="22"/>
      <c r="E290" s="2"/>
      <c r="F290" s="2"/>
      <c r="G290" s="2"/>
      <c r="H290" s="2"/>
      <c r="I290" s="2"/>
      <c r="J290" s="2"/>
      <c r="K290" s="2"/>
      <c r="L290" s="2"/>
      <c r="M290" s="2"/>
      <c r="N290" s="2"/>
      <c r="O290" s="2"/>
      <c r="P290" s="2"/>
      <c r="Q290" s="2"/>
    </row>
    <row r="291" spans="1:17">
      <c r="A291" s="2"/>
      <c r="B291" s="2"/>
      <c r="C291" s="2"/>
      <c r="D291" s="22"/>
      <c r="E291" s="2"/>
      <c r="F291" s="2"/>
      <c r="G291" s="2"/>
      <c r="H291" s="2"/>
      <c r="I291" s="2"/>
      <c r="J291" s="2"/>
      <c r="K291" s="2"/>
      <c r="L291" s="2"/>
      <c r="M291" s="2"/>
      <c r="N291" s="2"/>
      <c r="O291" s="2"/>
      <c r="P291" s="2"/>
      <c r="Q291" s="2"/>
    </row>
    <row r="292" spans="1:17">
      <c r="A292" s="2"/>
      <c r="B292" s="2"/>
      <c r="C292" s="2"/>
      <c r="D292" s="22"/>
      <c r="E292" s="2"/>
      <c r="F292" s="2"/>
      <c r="G292" s="2"/>
      <c r="H292" s="2"/>
      <c r="I292" s="2"/>
      <c r="J292" s="2"/>
      <c r="K292" s="2"/>
      <c r="L292" s="2"/>
      <c r="M292" s="2"/>
      <c r="N292" s="2"/>
      <c r="O292" s="2"/>
      <c r="P292" s="2"/>
      <c r="Q292" s="2"/>
    </row>
    <row r="293" spans="1:17">
      <c r="A293" s="2"/>
      <c r="B293" s="2"/>
      <c r="C293" s="2"/>
      <c r="D293" s="22"/>
      <c r="E293" s="2"/>
      <c r="F293" s="2"/>
      <c r="G293" s="2"/>
      <c r="H293" s="2"/>
      <c r="I293" s="2"/>
      <c r="J293" s="2"/>
      <c r="K293" s="2"/>
      <c r="L293" s="2"/>
      <c r="M293" s="2"/>
      <c r="N293" s="2"/>
      <c r="O293" s="2"/>
      <c r="P293" s="2"/>
      <c r="Q293" s="2"/>
    </row>
    <row r="294" spans="1:17">
      <c r="A294" s="2"/>
      <c r="B294" s="2"/>
      <c r="C294" s="2"/>
      <c r="D294" s="22"/>
      <c r="E294" s="2"/>
      <c r="F294" s="2"/>
      <c r="G294" s="2"/>
      <c r="H294" s="2"/>
      <c r="I294" s="2"/>
      <c r="J294" s="2"/>
      <c r="K294" s="2"/>
      <c r="L294" s="2"/>
      <c r="M294" s="2"/>
      <c r="N294" s="2"/>
      <c r="O294" s="2"/>
      <c r="P294" s="2"/>
      <c r="Q294" s="2"/>
    </row>
    <row r="295" spans="1:17">
      <c r="A295" s="2"/>
      <c r="B295" s="2"/>
      <c r="C295" s="2"/>
      <c r="D295" s="22"/>
      <c r="E295" s="2"/>
      <c r="F295" s="2"/>
      <c r="G295" s="2"/>
      <c r="H295" s="2"/>
      <c r="I295" s="2"/>
      <c r="J295" s="2"/>
      <c r="K295" s="2"/>
      <c r="L295" s="2"/>
      <c r="M295" s="2"/>
      <c r="N295" s="2"/>
      <c r="O295" s="2"/>
      <c r="P295" s="2"/>
      <c r="Q295" s="2"/>
    </row>
    <row r="296" spans="1:17">
      <c r="A296" s="2"/>
      <c r="B296" s="2"/>
      <c r="C296" s="2"/>
      <c r="D296" s="22"/>
      <c r="E296" s="2"/>
      <c r="F296" s="2"/>
      <c r="G296" s="2"/>
      <c r="H296" s="2"/>
      <c r="I296" s="2"/>
      <c r="J296" s="2"/>
      <c r="K296" s="2"/>
      <c r="L296" s="2"/>
      <c r="M296" s="2"/>
      <c r="N296" s="2"/>
      <c r="O296" s="2"/>
      <c r="P296" s="2"/>
      <c r="Q296" s="2"/>
    </row>
    <row r="297" spans="1:17">
      <c r="A297" s="2"/>
      <c r="B297" s="2"/>
      <c r="C297" s="2"/>
      <c r="D297" s="22"/>
      <c r="E297" s="2"/>
      <c r="F297" s="2"/>
      <c r="G297" s="2"/>
      <c r="H297" s="2"/>
      <c r="I297" s="2"/>
      <c r="J297" s="2"/>
      <c r="K297" s="2"/>
      <c r="L297" s="2"/>
      <c r="M297" s="2"/>
      <c r="N297" s="2"/>
      <c r="O297" s="2"/>
      <c r="P297" s="2"/>
      <c r="Q297" s="2"/>
    </row>
    <row r="298" spans="1:17">
      <c r="A298" s="2"/>
      <c r="B298" s="2"/>
      <c r="C298" s="2"/>
      <c r="D298" s="22"/>
      <c r="E298" s="2"/>
      <c r="F298" s="2"/>
      <c r="G298" s="2"/>
      <c r="H298" s="2"/>
      <c r="I298" s="2"/>
      <c r="J298" s="2"/>
      <c r="K298" s="2"/>
      <c r="L298" s="2"/>
      <c r="M298" s="2"/>
      <c r="N298" s="2"/>
      <c r="O298" s="2"/>
      <c r="P298" s="2"/>
      <c r="Q298" s="2"/>
    </row>
    <row r="299" spans="1:17">
      <c r="A299" s="2"/>
      <c r="B299" s="2"/>
      <c r="C299" s="2"/>
      <c r="D299" s="22"/>
      <c r="E299" s="2"/>
      <c r="F299" s="2"/>
      <c r="G299" s="2"/>
      <c r="H299" s="2"/>
      <c r="I299" s="2"/>
      <c r="J299" s="2"/>
      <c r="K299" s="2"/>
      <c r="L299" s="2"/>
      <c r="M299" s="2"/>
      <c r="N299" s="2"/>
      <c r="O299" s="2"/>
      <c r="P299" s="2"/>
      <c r="Q299" s="2"/>
    </row>
    <row r="300" spans="1:17">
      <c r="A300" s="2"/>
      <c r="B300" s="2"/>
      <c r="C300" s="2"/>
      <c r="D300" s="22"/>
      <c r="E300" s="2"/>
      <c r="F300" s="2"/>
      <c r="G300" s="2"/>
      <c r="H300" s="2"/>
      <c r="I300" s="2"/>
      <c r="J300" s="2"/>
      <c r="K300" s="2"/>
      <c r="L300" s="2"/>
      <c r="M300" s="2"/>
      <c r="N300" s="2"/>
      <c r="O300" s="2"/>
      <c r="P300" s="2"/>
      <c r="Q300" s="2"/>
    </row>
  </sheetData>
  <mergeCells count="26">
    <mergeCell ref="O5:O11"/>
    <mergeCell ref="P5:P11"/>
    <mergeCell ref="H8:I8"/>
    <mergeCell ref="J8:M8"/>
    <mergeCell ref="H9:H11"/>
    <mergeCell ref="I9:I11"/>
    <mergeCell ref="J9:J11"/>
    <mergeCell ref="K9:M9"/>
    <mergeCell ref="K10:K11"/>
    <mergeCell ref="L10:M10"/>
    <mergeCell ref="A1:Q1"/>
    <mergeCell ref="A2:Q2"/>
    <mergeCell ref="A3:Q3"/>
    <mergeCell ref="A4:Q4"/>
    <mergeCell ref="A5:A11"/>
    <mergeCell ref="B5:B11"/>
    <mergeCell ref="C5:C11"/>
    <mergeCell ref="D5:D11"/>
    <mergeCell ref="E5:E11"/>
    <mergeCell ref="F5:M5"/>
    <mergeCell ref="G7:G11"/>
    <mergeCell ref="H7:M7"/>
    <mergeCell ref="Q5:Q11"/>
    <mergeCell ref="F6:F11"/>
    <mergeCell ref="G6:M6"/>
    <mergeCell ref="N5:N11"/>
  </mergeCells>
  <printOptions horizontalCentered="1"/>
  <pageMargins left="0.39370078740157483" right="0.39370078740157483" top="0.39370078740157483" bottom="0.39370078740157483" header="0.19685039370078741" footer="0.19685039370078741"/>
  <pageSetup paperSize="9" scale="34" fitToHeight="0" orientation="landscape" r:id="rId1"/>
  <headerFooter differentFirst="1" scaleWithDoc="0" alignWithMargins="0">
    <oddFooter>&amp;C&amp;11&amp;P/&amp;N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vt:lpstr>
      <vt:lpstr>'2'!Print_Area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2025-01-15T02:57:30Z</cp:lastPrinted>
  <dcterms:created xsi:type="dcterms:W3CDTF">2024-12-31T01:58:44Z</dcterms:created>
  <dcterms:modified xsi:type="dcterms:W3CDTF">2025-01-15T02:58:38Z</dcterms:modified>
</cp:core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eeb5a8763611465386c8a8bb25c16744.psdsxs" Id="Ra42a8a251fb84279" /></Relationships>
</file>